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UARIO\ANSELMO\Recaudacion Federal\PC PACO\Anselmo OK\UCEF ANEXI VII 2016\Para Publicacion\"/>
    </mc:Choice>
  </mc:AlternateContent>
  <bookViews>
    <workbookView xWindow="195" yWindow="105" windowWidth="19635" windowHeight="5925" tabRatio="675"/>
  </bookViews>
  <sheets>
    <sheet name="Julio" sheetId="36" r:id="rId1"/>
  </sheets>
  <calcPr calcId="152511"/>
</workbook>
</file>

<file path=xl/calcChain.xml><?xml version="1.0" encoding="utf-8"?>
<calcChain xmlns="http://schemas.openxmlformats.org/spreadsheetml/2006/main">
  <c r="L14" i="36" l="1"/>
  <c r="L15" i="36"/>
  <c r="L16" i="36"/>
  <c r="L17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 l="1"/>
  <c r="K34" i="36"/>
  <c r="J34" i="36" l="1"/>
  <c r="I34" i="36"/>
  <c r="H34" i="36"/>
  <c r="G34" i="36"/>
  <c r="F34" i="36"/>
  <c r="E34" i="36"/>
  <c r="D34" i="36"/>
  <c r="C34" i="36"/>
</calcChain>
</file>

<file path=xl/sharedStrings.xml><?xml version="1.0" encoding="utf-8"?>
<sst xmlns="http://schemas.openxmlformats.org/spreadsheetml/2006/main" count="43" uniqueCount="40">
  <si>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</si>
  <si>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</si>
  <si>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</si>
  <si>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</si>
  <si>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</si>
  <si>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</si>
  <si>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</si>
  <si>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</si>
  <si>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</si>
  <si>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</si>
  <si>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</si>
  <si>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</si>
  <si>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</si>
  <si>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</si>
  <si>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</si>
  <si>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</si>
  <si>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</si>
  <si>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</si>
  <si>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</si>
  <si>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</si>
  <si>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</si>
  <si>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</si>
  <si>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</si>
  <si>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</si>
  <si>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</si>
  <si>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</si>
  <si>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</si>
  <si>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</si>
  <si>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</si>
  <si>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</si>
  <si>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</si>
  <si>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</si>
  <si>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</si>
  <si>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</si>
  <si>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</si>
  <si>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</si>
  <si>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</si>
  <si>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</si>
  <si>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PARTICIPACIONES PAGADAS A LOS MUNICIPIOS POR RECAUDACION DE INGRESOS FEDERALES CORRESPONDIENTES AL MES DE JULIO DEL 2016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</si>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</sst>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6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3" fontId="0" fillId="0" borderId="0" xfId="0" applyNumberFormat="1"/>
    <xf numFmtId="4" fontId="6" fillId="0" borderId="0" xfId="0" applyNumberFormat="1" applyFont="1" applyFill="1" applyBorder="1"/>
    <xf numFmtId="4" fontId="6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6" fillId="0" borderId="2" xfId="0" applyNumberFormat="1" applyFont="1" applyBorder="1"/>
    <xf numFmtId="3" fontId="4" fillId="3" borderId="2" xfId="0" applyNumberFormat="1" applyFont="1" applyFill="1" applyBorder="1"/>
    <xf numFmtId="0" fontId="11" fillId="0" borderId="2" xfId="0" applyFont="1" applyBorder="1" applyAlignment="1">
      <alignment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3:M98"/>
  <sheetViews>
    <sheetView tabSelected="1" workbookViewId="0">
      <selection activeCell="F40" sqref="F40"/>
    </sheetView>
  </sheetViews>
  <sheetFormatPr baseColWidth="10" defaultRowHeight="12.75" x14ac:dyDescent="0.2"/>
  <cols>
    <col min="1" max="1" width="3.28515625" customWidth="1"/>
    <col min="2" max="2" width="19.85546875" customWidth="1"/>
    <col min="3" max="12" width="13.85546875" customWidth="1"/>
    <col min="248" max="248" width="3.28515625" customWidth="1"/>
    <col min="249" max="249" width="15.7109375" customWidth="1"/>
    <col min="250" max="250" width="11.85546875" customWidth="1"/>
    <col min="251" max="251" width="11.5703125" customWidth="1"/>
    <col min="252" max="252" width="10" customWidth="1"/>
    <col min="253" max="254" width="11.5703125" customWidth="1"/>
    <col min="255" max="255" width="10.7109375" customWidth="1"/>
    <col min="256" max="256" width="10.42578125" customWidth="1"/>
    <col min="257" max="258" width="11.5703125" customWidth="1"/>
    <col min="259" max="262" width="12.85546875" customWidth="1"/>
    <col min="263" max="263" width="11" customWidth="1"/>
    <col min="264" max="264" width="13.140625" customWidth="1"/>
    <col min="265" max="265" width="11.5703125" customWidth="1"/>
    <col min="266" max="266" width="12.85546875" customWidth="1"/>
    <col min="267" max="267" width="11.7109375" customWidth="1"/>
    <col min="268" max="268" width="12.42578125" customWidth="1"/>
    <col min="504" max="504" width="3.28515625" customWidth="1"/>
    <col min="505" max="505" width="15.7109375" customWidth="1"/>
    <col min="506" max="506" width="11.85546875" customWidth="1"/>
    <col min="507" max="507" width="11.5703125" customWidth="1"/>
    <col min="508" max="508" width="10" customWidth="1"/>
    <col min="509" max="510" width="11.5703125" customWidth="1"/>
    <col min="511" max="511" width="10.7109375" customWidth="1"/>
    <col min="512" max="512" width="10.42578125" customWidth="1"/>
    <col min="513" max="514" width="11.5703125" customWidth="1"/>
    <col min="515" max="518" width="12.85546875" customWidth="1"/>
    <col min="519" max="519" width="11" customWidth="1"/>
    <col min="520" max="520" width="13.140625" customWidth="1"/>
    <col min="521" max="521" width="11.5703125" customWidth="1"/>
    <col min="522" max="522" width="12.85546875" customWidth="1"/>
    <col min="523" max="523" width="11.7109375" customWidth="1"/>
    <col min="524" max="524" width="12.42578125" customWidth="1"/>
    <col min="760" max="760" width="3.28515625" customWidth="1"/>
    <col min="761" max="761" width="15.7109375" customWidth="1"/>
    <col min="762" max="762" width="11.85546875" customWidth="1"/>
    <col min="763" max="763" width="11.5703125" customWidth="1"/>
    <col min="764" max="764" width="10" customWidth="1"/>
    <col min="765" max="766" width="11.5703125" customWidth="1"/>
    <col min="767" max="767" width="10.7109375" customWidth="1"/>
    <col min="768" max="768" width="10.42578125" customWidth="1"/>
    <col min="769" max="770" width="11.5703125" customWidth="1"/>
    <col min="771" max="774" width="12.85546875" customWidth="1"/>
    <col min="775" max="775" width="11" customWidth="1"/>
    <col min="776" max="776" width="13.140625" customWidth="1"/>
    <col min="777" max="777" width="11.5703125" customWidth="1"/>
    <col min="778" max="778" width="12.85546875" customWidth="1"/>
    <col min="779" max="779" width="11.7109375" customWidth="1"/>
    <col min="780" max="780" width="12.42578125" customWidth="1"/>
    <col min="1016" max="1016" width="3.28515625" customWidth="1"/>
    <col min="1017" max="1017" width="15.7109375" customWidth="1"/>
    <col min="1018" max="1018" width="11.85546875" customWidth="1"/>
    <col min="1019" max="1019" width="11.5703125" customWidth="1"/>
    <col min="1020" max="1020" width="10" customWidth="1"/>
    <col min="1021" max="1022" width="11.5703125" customWidth="1"/>
    <col min="1023" max="1023" width="10.7109375" customWidth="1"/>
    <col min="1024" max="1024" width="10.42578125" customWidth="1"/>
    <col min="1025" max="1026" width="11.5703125" customWidth="1"/>
    <col min="1027" max="1030" width="12.85546875" customWidth="1"/>
    <col min="1031" max="1031" width="11" customWidth="1"/>
    <col min="1032" max="1032" width="13.140625" customWidth="1"/>
    <col min="1033" max="1033" width="11.5703125" customWidth="1"/>
    <col min="1034" max="1034" width="12.85546875" customWidth="1"/>
    <col min="1035" max="1035" width="11.7109375" customWidth="1"/>
    <col min="1036" max="1036" width="12.42578125" customWidth="1"/>
    <col min="1272" max="1272" width="3.28515625" customWidth="1"/>
    <col min="1273" max="1273" width="15.7109375" customWidth="1"/>
    <col min="1274" max="1274" width="11.85546875" customWidth="1"/>
    <col min="1275" max="1275" width="11.5703125" customWidth="1"/>
    <col min="1276" max="1276" width="10" customWidth="1"/>
    <col min="1277" max="1278" width="11.5703125" customWidth="1"/>
    <col min="1279" max="1279" width="10.7109375" customWidth="1"/>
    <col min="1280" max="1280" width="10.42578125" customWidth="1"/>
    <col min="1281" max="1282" width="11.5703125" customWidth="1"/>
    <col min="1283" max="1286" width="12.85546875" customWidth="1"/>
    <col min="1287" max="1287" width="11" customWidth="1"/>
    <col min="1288" max="1288" width="13.140625" customWidth="1"/>
    <col min="1289" max="1289" width="11.5703125" customWidth="1"/>
    <col min="1290" max="1290" width="12.85546875" customWidth="1"/>
    <col min="1291" max="1291" width="11.7109375" customWidth="1"/>
    <col min="1292" max="1292" width="12.42578125" customWidth="1"/>
    <col min="1528" max="1528" width="3.28515625" customWidth="1"/>
    <col min="1529" max="1529" width="15.7109375" customWidth="1"/>
    <col min="1530" max="1530" width="11.85546875" customWidth="1"/>
    <col min="1531" max="1531" width="11.5703125" customWidth="1"/>
    <col min="1532" max="1532" width="10" customWidth="1"/>
    <col min="1533" max="1534" width="11.5703125" customWidth="1"/>
    <col min="1535" max="1535" width="10.7109375" customWidth="1"/>
    <col min="1536" max="1536" width="10.42578125" customWidth="1"/>
    <col min="1537" max="1538" width="11.5703125" customWidth="1"/>
    <col min="1539" max="1542" width="12.85546875" customWidth="1"/>
    <col min="1543" max="1543" width="11" customWidth="1"/>
    <col min="1544" max="1544" width="13.140625" customWidth="1"/>
    <col min="1545" max="1545" width="11.5703125" customWidth="1"/>
    <col min="1546" max="1546" width="12.85546875" customWidth="1"/>
    <col min="1547" max="1547" width="11.7109375" customWidth="1"/>
    <col min="1548" max="1548" width="12.42578125" customWidth="1"/>
    <col min="1784" max="1784" width="3.28515625" customWidth="1"/>
    <col min="1785" max="1785" width="15.7109375" customWidth="1"/>
    <col min="1786" max="1786" width="11.85546875" customWidth="1"/>
    <col min="1787" max="1787" width="11.5703125" customWidth="1"/>
    <col min="1788" max="1788" width="10" customWidth="1"/>
    <col min="1789" max="1790" width="11.5703125" customWidth="1"/>
    <col min="1791" max="1791" width="10.7109375" customWidth="1"/>
    <col min="1792" max="1792" width="10.42578125" customWidth="1"/>
    <col min="1793" max="1794" width="11.5703125" customWidth="1"/>
    <col min="1795" max="1798" width="12.85546875" customWidth="1"/>
    <col min="1799" max="1799" width="11" customWidth="1"/>
    <col min="1800" max="1800" width="13.140625" customWidth="1"/>
    <col min="1801" max="1801" width="11.5703125" customWidth="1"/>
    <col min="1802" max="1802" width="12.85546875" customWidth="1"/>
    <col min="1803" max="1803" width="11.7109375" customWidth="1"/>
    <col min="1804" max="1804" width="12.42578125" customWidth="1"/>
    <col min="2040" max="2040" width="3.28515625" customWidth="1"/>
    <col min="2041" max="2041" width="15.7109375" customWidth="1"/>
    <col min="2042" max="2042" width="11.85546875" customWidth="1"/>
    <col min="2043" max="2043" width="11.5703125" customWidth="1"/>
    <col min="2044" max="2044" width="10" customWidth="1"/>
    <col min="2045" max="2046" width="11.5703125" customWidth="1"/>
    <col min="2047" max="2047" width="10.7109375" customWidth="1"/>
    <col min="2048" max="2048" width="10.42578125" customWidth="1"/>
    <col min="2049" max="2050" width="11.5703125" customWidth="1"/>
    <col min="2051" max="2054" width="12.85546875" customWidth="1"/>
    <col min="2055" max="2055" width="11" customWidth="1"/>
    <col min="2056" max="2056" width="13.140625" customWidth="1"/>
    <col min="2057" max="2057" width="11.5703125" customWidth="1"/>
    <col min="2058" max="2058" width="12.85546875" customWidth="1"/>
    <col min="2059" max="2059" width="11.7109375" customWidth="1"/>
    <col min="2060" max="2060" width="12.42578125" customWidth="1"/>
    <col min="2296" max="2296" width="3.28515625" customWidth="1"/>
    <col min="2297" max="2297" width="15.7109375" customWidth="1"/>
    <col min="2298" max="2298" width="11.85546875" customWidth="1"/>
    <col min="2299" max="2299" width="11.5703125" customWidth="1"/>
    <col min="2300" max="2300" width="10" customWidth="1"/>
    <col min="2301" max="2302" width="11.5703125" customWidth="1"/>
    <col min="2303" max="2303" width="10.7109375" customWidth="1"/>
    <col min="2304" max="2304" width="10.42578125" customWidth="1"/>
    <col min="2305" max="2306" width="11.5703125" customWidth="1"/>
    <col min="2307" max="2310" width="12.85546875" customWidth="1"/>
    <col min="2311" max="2311" width="11" customWidth="1"/>
    <col min="2312" max="2312" width="13.140625" customWidth="1"/>
    <col min="2313" max="2313" width="11.5703125" customWidth="1"/>
    <col min="2314" max="2314" width="12.85546875" customWidth="1"/>
    <col min="2315" max="2315" width="11.7109375" customWidth="1"/>
    <col min="2316" max="2316" width="12.42578125" customWidth="1"/>
    <col min="2552" max="2552" width="3.28515625" customWidth="1"/>
    <col min="2553" max="2553" width="15.7109375" customWidth="1"/>
    <col min="2554" max="2554" width="11.85546875" customWidth="1"/>
    <col min="2555" max="2555" width="11.5703125" customWidth="1"/>
    <col min="2556" max="2556" width="10" customWidth="1"/>
    <col min="2557" max="2558" width="11.5703125" customWidth="1"/>
    <col min="2559" max="2559" width="10.7109375" customWidth="1"/>
    <col min="2560" max="2560" width="10.42578125" customWidth="1"/>
    <col min="2561" max="2562" width="11.5703125" customWidth="1"/>
    <col min="2563" max="2566" width="12.85546875" customWidth="1"/>
    <col min="2567" max="2567" width="11" customWidth="1"/>
    <col min="2568" max="2568" width="13.140625" customWidth="1"/>
    <col min="2569" max="2569" width="11.5703125" customWidth="1"/>
    <col min="2570" max="2570" width="12.85546875" customWidth="1"/>
    <col min="2571" max="2571" width="11.7109375" customWidth="1"/>
    <col min="2572" max="2572" width="12.42578125" customWidth="1"/>
    <col min="2808" max="2808" width="3.28515625" customWidth="1"/>
    <col min="2809" max="2809" width="15.7109375" customWidth="1"/>
    <col min="2810" max="2810" width="11.85546875" customWidth="1"/>
    <col min="2811" max="2811" width="11.5703125" customWidth="1"/>
    <col min="2812" max="2812" width="10" customWidth="1"/>
    <col min="2813" max="2814" width="11.5703125" customWidth="1"/>
    <col min="2815" max="2815" width="10.7109375" customWidth="1"/>
    <col min="2816" max="2816" width="10.42578125" customWidth="1"/>
    <col min="2817" max="2818" width="11.5703125" customWidth="1"/>
    <col min="2819" max="2822" width="12.85546875" customWidth="1"/>
    <col min="2823" max="2823" width="11" customWidth="1"/>
    <col min="2824" max="2824" width="13.140625" customWidth="1"/>
    <col min="2825" max="2825" width="11.5703125" customWidth="1"/>
    <col min="2826" max="2826" width="12.85546875" customWidth="1"/>
    <col min="2827" max="2827" width="11.7109375" customWidth="1"/>
    <col min="2828" max="2828" width="12.42578125" customWidth="1"/>
    <col min="3064" max="3064" width="3.28515625" customWidth="1"/>
    <col min="3065" max="3065" width="15.7109375" customWidth="1"/>
    <col min="3066" max="3066" width="11.85546875" customWidth="1"/>
    <col min="3067" max="3067" width="11.5703125" customWidth="1"/>
    <col min="3068" max="3068" width="10" customWidth="1"/>
    <col min="3069" max="3070" width="11.5703125" customWidth="1"/>
    <col min="3071" max="3071" width="10.7109375" customWidth="1"/>
    <col min="3072" max="3072" width="10.42578125" customWidth="1"/>
    <col min="3073" max="3074" width="11.5703125" customWidth="1"/>
    <col min="3075" max="3078" width="12.85546875" customWidth="1"/>
    <col min="3079" max="3079" width="11" customWidth="1"/>
    <col min="3080" max="3080" width="13.140625" customWidth="1"/>
    <col min="3081" max="3081" width="11.5703125" customWidth="1"/>
    <col min="3082" max="3082" width="12.85546875" customWidth="1"/>
    <col min="3083" max="3083" width="11.7109375" customWidth="1"/>
    <col min="3084" max="3084" width="12.42578125" customWidth="1"/>
    <col min="3320" max="3320" width="3.28515625" customWidth="1"/>
    <col min="3321" max="3321" width="15.7109375" customWidth="1"/>
    <col min="3322" max="3322" width="11.85546875" customWidth="1"/>
    <col min="3323" max="3323" width="11.5703125" customWidth="1"/>
    <col min="3324" max="3324" width="10" customWidth="1"/>
    <col min="3325" max="3326" width="11.5703125" customWidth="1"/>
    <col min="3327" max="3327" width="10.7109375" customWidth="1"/>
    <col min="3328" max="3328" width="10.42578125" customWidth="1"/>
    <col min="3329" max="3330" width="11.5703125" customWidth="1"/>
    <col min="3331" max="3334" width="12.85546875" customWidth="1"/>
    <col min="3335" max="3335" width="11" customWidth="1"/>
    <col min="3336" max="3336" width="13.140625" customWidth="1"/>
    <col min="3337" max="3337" width="11.5703125" customWidth="1"/>
    <col min="3338" max="3338" width="12.85546875" customWidth="1"/>
    <col min="3339" max="3339" width="11.7109375" customWidth="1"/>
    <col min="3340" max="3340" width="12.42578125" customWidth="1"/>
    <col min="3576" max="3576" width="3.28515625" customWidth="1"/>
    <col min="3577" max="3577" width="15.7109375" customWidth="1"/>
    <col min="3578" max="3578" width="11.85546875" customWidth="1"/>
    <col min="3579" max="3579" width="11.5703125" customWidth="1"/>
    <col min="3580" max="3580" width="10" customWidth="1"/>
    <col min="3581" max="3582" width="11.5703125" customWidth="1"/>
    <col min="3583" max="3583" width="10.7109375" customWidth="1"/>
    <col min="3584" max="3584" width="10.42578125" customWidth="1"/>
    <col min="3585" max="3586" width="11.5703125" customWidth="1"/>
    <col min="3587" max="3590" width="12.85546875" customWidth="1"/>
    <col min="3591" max="3591" width="11" customWidth="1"/>
    <col min="3592" max="3592" width="13.140625" customWidth="1"/>
    <col min="3593" max="3593" width="11.5703125" customWidth="1"/>
    <col min="3594" max="3594" width="12.85546875" customWidth="1"/>
    <col min="3595" max="3595" width="11.7109375" customWidth="1"/>
    <col min="3596" max="3596" width="12.42578125" customWidth="1"/>
    <col min="3832" max="3832" width="3.28515625" customWidth="1"/>
    <col min="3833" max="3833" width="15.7109375" customWidth="1"/>
    <col min="3834" max="3834" width="11.85546875" customWidth="1"/>
    <col min="3835" max="3835" width="11.5703125" customWidth="1"/>
    <col min="3836" max="3836" width="10" customWidth="1"/>
    <col min="3837" max="3838" width="11.5703125" customWidth="1"/>
    <col min="3839" max="3839" width="10.7109375" customWidth="1"/>
    <col min="3840" max="3840" width="10.42578125" customWidth="1"/>
    <col min="3841" max="3842" width="11.5703125" customWidth="1"/>
    <col min="3843" max="3846" width="12.85546875" customWidth="1"/>
    <col min="3847" max="3847" width="11" customWidth="1"/>
    <col min="3848" max="3848" width="13.140625" customWidth="1"/>
    <col min="3849" max="3849" width="11.5703125" customWidth="1"/>
    <col min="3850" max="3850" width="12.85546875" customWidth="1"/>
    <col min="3851" max="3851" width="11.7109375" customWidth="1"/>
    <col min="3852" max="3852" width="12.42578125" customWidth="1"/>
    <col min="4088" max="4088" width="3.28515625" customWidth="1"/>
    <col min="4089" max="4089" width="15.7109375" customWidth="1"/>
    <col min="4090" max="4090" width="11.85546875" customWidth="1"/>
    <col min="4091" max="4091" width="11.5703125" customWidth="1"/>
    <col min="4092" max="4092" width="10" customWidth="1"/>
    <col min="4093" max="4094" width="11.5703125" customWidth="1"/>
    <col min="4095" max="4095" width="10.7109375" customWidth="1"/>
    <col min="4096" max="4096" width="10.42578125" customWidth="1"/>
    <col min="4097" max="4098" width="11.5703125" customWidth="1"/>
    <col min="4099" max="4102" width="12.85546875" customWidth="1"/>
    <col min="4103" max="4103" width="11" customWidth="1"/>
    <col min="4104" max="4104" width="13.140625" customWidth="1"/>
    <col min="4105" max="4105" width="11.5703125" customWidth="1"/>
    <col min="4106" max="4106" width="12.85546875" customWidth="1"/>
    <col min="4107" max="4107" width="11.7109375" customWidth="1"/>
    <col min="4108" max="4108" width="12.42578125" customWidth="1"/>
    <col min="4344" max="4344" width="3.28515625" customWidth="1"/>
    <col min="4345" max="4345" width="15.7109375" customWidth="1"/>
    <col min="4346" max="4346" width="11.85546875" customWidth="1"/>
    <col min="4347" max="4347" width="11.5703125" customWidth="1"/>
    <col min="4348" max="4348" width="10" customWidth="1"/>
    <col min="4349" max="4350" width="11.5703125" customWidth="1"/>
    <col min="4351" max="4351" width="10.7109375" customWidth="1"/>
    <col min="4352" max="4352" width="10.42578125" customWidth="1"/>
    <col min="4353" max="4354" width="11.5703125" customWidth="1"/>
    <col min="4355" max="4358" width="12.85546875" customWidth="1"/>
    <col min="4359" max="4359" width="11" customWidth="1"/>
    <col min="4360" max="4360" width="13.140625" customWidth="1"/>
    <col min="4361" max="4361" width="11.5703125" customWidth="1"/>
    <col min="4362" max="4362" width="12.85546875" customWidth="1"/>
    <col min="4363" max="4363" width="11.7109375" customWidth="1"/>
    <col min="4364" max="4364" width="12.42578125" customWidth="1"/>
    <col min="4600" max="4600" width="3.28515625" customWidth="1"/>
    <col min="4601" max="4601" width="15.7109375" customWidth="1"/>
    <col min="4602" max="4602" width="11.85546875" customWidth="1"/>
    <col min="4603" max="4603" width="11.5703125" customWidth="1"/>
    <col min="4604" max="4604" width="10" customWidth="1"/>
    <col min="4605" max="4606" width="11.5703125" customWidth="1"/>
    <col min="4607" max="4607" width="10.7109375" customWidth="1"/>
    <col min="4608" max="4608" width="10.42578125" customWidth="1"/>
    <col min="4609" max="4610" width="11.5703125" customWidth="1"/>
    <col min="4611" max="4614" width="12.85546875" customWidth="1"/>
    <col min="4615" max="4615" width="11" customWidth="1"/>
    <col min="4616" max="4616" width="13.140625" customWidth="1"/>
    <col min="4617" max="4617" width="11.5703125" customWidth="1"/>
    <col min="4618" max="4618" width="12.85546875" customWidth="1"/>
    <col min="4619" max="4619" width="11.7109375" customWidth="1"/>
    <col min="4620" max="4620" width="12.42578125" customWidth="1"/>
    <col min="4856" max="4856" width="3.28515625" customWidth="1"/>
    <col min="4857" max="4857" width="15.7109375" customWidth="1"/>
    <col min="4858" max="4858" width="11.85546875" customWidth="1"/>
    <col min="4859" max="4859" width="11.5703125" customWidth="1"/>
    <col min="4860" max="4860" width="10" customWidth="1"/>
    <col min="4861" max="4862" width="11.5703125" customWidth="1"/>
    <col min="4863" max="4863" width="10.7109375" customWidth="1"/>
    <col min="4864" max="4864" width="10.42578125" customWidth="1"/>
    <col min="4865" max="4866" width="11.5703125" customWidth="1"/>
    <col min="4867" max="4870" width="12.85546875" customWidth="1"/>
    <col min="4871" max="4871" width="11" customWidth="1"/>
    <col min="4872" max="4872" width="13.140625" customWidth="1"/>
    <col min="4873" max="4873" width="11.5703125" customWidth="1"/>
    <col min="4874" max="4874" width="12.85546875" customWidth="1"/>
    <col min="4875" max="4875" width="11.7109375" customWidth="1"/>
    <col min="4876" max="4876" width="12.42578125" customWidth="1"/>
    <col min="5112" max="5112" width="3.28515625" customWidth="1"/>
    <col min="5113" max="5113" width="15.7109375" customWidth="1"/>
    <col min="5114" max="5114" width="11.85546875" customWidth="1"/>
    <col min="5115" max="5115" width="11.5703125" customWidth="1"/>
    <col min="5116" max="5116" width="10" customWidth="1"/>
    <col min="5117" max="5118" width="11.5703125" customWidth="1"/>
    <col min="5119" max="5119" width="10.7109375" customWidth="1"/>
    <col min="5120" max="5120" width="10.42578125" customWidth="1"/>
    <col min="5121" max="5122" width="11.5703125" customWidth="1"/>
    <col min="5123" max="5126" width="12.85546875" customWidth="1"/>
    <col min="5127" max="5127" width="11" customWidth="1"/>
    <col min="5128" max="5128" width="13.140625" customWidth="1"/>
    <col min="5129" max="5129" width="11.5703125" customWidth="1"/>
    <col min="5130" max="5130" width="12.85546875" customWidth="1"/>
    <col min="5131" max="5131" width="11.7109375" customWidth="1"/>
    <col min="5132" max="5132" width="12.42578125" customWidth="1"/>
    <col min="5368" max="5368" width="3.28515625" customWidth="1"/>
    <col min="5369" max="5369" width="15.7109375" customWidth="1"/>
    <col min="5370" max="5370" width="11.85546875" customWidth="1"/>
    <col min="5371" max="5371" width="11.5703125" customWidth="1"/>
    <col min="5372" max="5372" width="10" customWidth="1"/>
    <col min="5373" max="5374" width="11.5703125" customWidth="1"/>
    <col min="5375" max="5375" width="10.7109375" customWidth="1"/>
    <col min="5376" max="5376" width="10.42578125" customWidth="1"/>
    <col min="5377" max="5378" width="11.5703125" customWidth="1"/>
    <col min="5379" max="5382" width="12.85546875" customWidth="1"/>
    <col min="5383" max="5383" width="11" customWidth="1"/>
    <col min="5384" max="5384" width="13.140625" customWidth="1"/>
    <col min="5385" max="5385" width="11.5703125" customWidth="1"/>
    <col min="5386" max="5386" width="12.85546875" customWidth="1"/>
    <col min="5387" max="5387" width="11.7109375" customWidth="1"/>
    <col min="5388" max="5388" width="12.42578125" customWidth="1"/>
    <col min="5624" max="5624" width="3.28515625" customWidth="1"/>
    <col min="5625" max="5625" width="15.7109375" customWidth="1"/>
    <col min="5626" max="5626" width="11.85546875" customWidth="1"/>
    <col min="5627" max="5627" width="11.5703125" customWidth="1"/>
    <col min="5628" max="5628" width="10" customWidth="1"/>
    <col min="5629" max="5630" width="11.5703125" customWidth="1"/>
    <col min="5631" max="5631" width="10.7109375" customWidth="1"/>
    <col min="5632" max="5632" width="10.42578125" customWidth="1"/>
    <col min="5633" max="5634" width="11.5703125" customWidth="1"/>
    <col min="5635" max="5638" width="12.85546875" customWidth="1"/>
    <col min="5639" max="5639" width="11" customWidth="1"/>
    <col min="5640" max="5640" width="13.140625" customWidth="1"/>
    <col min="5641" max="5641" width="11.5703125" customWidth="1"/>
    <col min="5642" max="5642" width="12.85546875" customWidth="1"/>
    <col min="5643" max="5643" width="11.7109375" customWidth="1"/>
    <col min="5644" max="5644" width="12.42578125" customWidth="1"/>
    <col min="5880" max="5880" width="3.28515625" customWidth="1"/>
    <col min="5881" max="5881" width="15.7109375" customWidth="1"/>
    <col min="5882" max="5882" width="11.85546875" customWidth="1"/>
    <col min="5883" max="5883" width="11.5703125" customWidth="1"/>
    <col min="5884" max="5884" width="10" customWidth="1"/>
    <col min="5885" max="5886" width="11.5703125" customWidth="1"/>
    <col min="5887" max="5887" width="10.7109375" customWidth="1"/>
    <col min="5888" max="5888" width="10.42578125" customWidth="1"/>
    <col min="5889" max="5890" width="11.5703125" customWidth="1"/>
    <col min="5891" max="5894" width="12.85546875" customWidth="1"/>
    <col min="5895" max="5895" width="11" customWidth="1"/>
    <col min="5896" max="5896" width="13.140625" customWidth="1"/>
    <col min="5897" max="5897" width="11.5703125" customWidth="1"/>
    <col min="5898" max="5898" width="12.85546875" customWidth="1"/>
    <col min="5899" max="5899" width="11.7109375" customWidth="1"/>
    <col min="5900" max="5900" width="12.42578125" customWidth="1"/>
    <col min="6136" max="6136" width="3.28515625" customWidth="1"/>
    <col min="6137" max="6137" width="15.7109375" customWidth="1"/>
    <col min="6138" max="6138" width="11.85546875" customWidth="1"/>
    <col min="6139" max="6139" width="11.5703125" customWidth="1"/>
    <col min="6140" max="6140" width="10" customWidth="1"/>
    <col min="6141" max="6142" width="11.5703125" customWidth="1"/>
    <col min="6143" max="6143" width="10.7109375" customWidth="1"/>
    <col min="6144" max="6144" width="10.42578125" customWidth="1"/>
    <col min="6145" max="6146" width="11.5703125" customWidth="1"/>
    <col min="6147" max="6150" width="12.85546875" customWidth="1"/>
    <col min="6151" max="6151" width="11" customWidth="1"/>
    <col min="6152" max="6152" width="13.140625" customWidth="1"/>
    <col min="6153" max="6153" width="11.5703125" customWidth="1"/>
    <col min="6154" max="6154" width="12.85546875" customWidth="1"/>
    <col min="6155" max="6155" width="11.7109375" customWidth="1"/>
    <col min="6156" max="6156" width="12.42578125" customWidth="1"/>
    <col min="6392" max="6392" width="3.28515625" customWidth="1"/>
    <col min="6393" max="6393" width="15.7109375" customWidth="1"/>
    <col min="6394" max="6394" width="11.85546875" customWidth="1"/>
    <col min="6395" max="6395" width="11.5703125" customWidth="1"/>
    <col min="6396" max="6396" width="10" customWidth="1"/>
    <col min="6397" max="6398" width="11.5703125" customWidth="1"/>
    <col min="6399" max="6399" width="10.7109375" customWidth="1"/>
    <col min="6400" max="6400" width="10.42578125" customWidth="1"/>
    <col min="6401" max="6402" width="11.5703125" customWidth="1"/>
    <col min="6403" max="6406" width="12.85546875" customWidth="1"/>
    <col min="6407" max="6407" width="11" customWidth="1"/>
    <col min="6408" max="6408" width="13.140625" customWidth="1"/>
    <col min="6409" max="6409" width="11.5703125" customWidth="1"/>
    <col min="6410" max="6410" width="12.85546875" customWidth="1"/>
    <col min="6411" max="6411" width="11.7109375" customWidth="1"/>
    <col min="6412" max="6412" width="12.42578125" customWidth="1"/>
    <col min="6648" max="6648" width="3.28515625" customWidth="1"/>
    <col min="6649" max="6649" width="15.7109375" customWidth="1"/>
    <col min="6650" max="6650" width="11.85546875" customWidth="1"/>
    <col min="6651" max="6651" width="11.5703125" customWidth="1"/>
    <col min="6652" max="6652" width="10" customWidth="1"/>
    <col min="6653" max="6654" width="11.5703125" customWidth="1"/>
    <col min="6655" max="6655" width="10.7109375" customWidth="1"/>
    <col min="6656" max="6656" width="10.42578125" customWidth="1"/>
    <col min="6657" max="6658" width="11.5703125" customWidth="1"/>
    <col min="6659" max="6662" width="12.85546875" customWidth="1"/>
    <col min="6663" max="6663" width="11" customWidth="1"/>
    <col min="6664" max="6664" width="13.140625" customWidth="1"/>
    <col min="6665" max="6665" width="11.5703125" customWidth="1"/>
    <col min="6666" max="6666" width="12.85546875" customWidth="1"/>
    <col min="6667" max="6667" width="11.7109375" customWidth="1"/>
    <col min="6668" max="6668" width="12.42578125" customWidth="1"/>
    <col min="6904" max="6904" width="3.28515625" customWidth="1"/>
    <col min="6905" max="6905" width="15.7109375" customWidth="1"/>
    <col min="6906" max="6906" width="11.85546875" customWidth="1"/>
    <col min="6907" max="6907" width="11.5703125" customWidth="1"/>
    <col min="6908" max="6908" width="10" customWidth="1"/>
    <col min="6909" max="6910" width="11.5703125" customWidth="1"/>
    <col min="6911" max="6911" width="10.7109375" customWidth="1"/>
    <col min="6912" max="6912" width="10.42578125" customWidth="1"/>
    <col min="6913" max="6914" width="11.5703125" customWidth="1"/>
    <col min="6915" max="6918" width="12.85546875" customWidth="1"/>
    <col min="6919" max="6919" width="11" customWidth="1"/>
    <col min="6920" max="6920" width="13.140625" customWidth="1"/>
    <col min="6921" max="6921" width="11.5703125" customWidth="1"/>
    <col min="6922" max="6922" width="12.85546875" customWidth="1"/>
    <col min="6923" max="6923" width="11.7109375" customWidth="1"/>
    <col min="6924" max="6924" width="12.42578125" customWidth="1"/>
    <col min="7160" max="7160" width="3.28515625" customWidth="1"/>
    <col min="7161" max="7161" width="15.7109375" customWidth="1"/>
    <col min="7162" max="7162" width="11.85546875" customWidth="1"/>
    <col min="7163" max="7163" width="11.5703125" customWidth="1"/>
    <col min="7164" max="7164" width="10" customWidth="1"/>
    <col min="7165" max="7166" width="11.5703125" customWidth="1"/>
    <col min="7167" max="7167" width="10.7109375" customWidth="1"/>
    <col min="7168" max="7168" width="10.42578125" customWidth="1"/>
    <col min="7169" max="7170" width="11.5703125" customWidth="1"/>
    <col min="7171" max="7174" width="12.85546875" customWidth="1"/>
    <col min="7175" max="7175" width="11" customWidth="1"/>
    <col min="7176" max="7176" width="13.140625" customWidth="1"/>
    <col min="7177" max="7177" width="11.5703125" customWidth="1"/>
    <col min="7178" max="7178" width="12.85546875" customWidth="1"/>
    <col min="7179" max="7179" width="11.7109375" customWidth="1"/>
    <col min="7180" max="7180" width="12.42578125" customWidth="1"/>
    <col min="7416" max="7416" width="3.28515625" customWidth="1"/>
    <col min="7417" max="7417" width="15.7109375" customWidth="1"/>
    <col min="7418" max="7418" width="11.85546875" customWidth="1"/>
    <col min="7419" max="7419" width="11.5703125" customWidth="1"/>
    <col min="7420" max="7420" width="10" customWidth="1"/>
    <col min="7421" max="7422" width="11.5703125" customWidth="1"/>
    <col min="7423" max="7423" width="10.7109375" customWidth="1"/>
    <col min="7424" max="7424" width="10.42578125" customWidth="1"/>
    <col min="7425" max="7426" width="11.5703125" customWidth="1"/>
    <col min="7427" max="7430" width="12.85546875" customWidth="1"/>
    <col min="7431" max="7431" width="11" customWidth="1"/>
    <col min="7432" max="7432" width="13.140625" customWidth="1"/>
    <col min="7433" max="7433" width="11.5703125" customWidth="1"/>
    <col min="7434" max="7434" width="12.85546875" customWidth="1"/>
    <col min="7435" max="7435" width="11.7109375" customWidth="1"/>
    <col min="7436" max="7436" width="12.42578125" customWidth="1"/>
    <col min="7672" max="7672" width="3.28515625" customWidth="1"/>
    <col min="7673" max="7673" width="15.7109375" customWidth="1"/>
    <col min="7674" max="7674" width="11.85546875" customWidth="1"/>
    <col min="7675" max="7675" width="11.5703125" customWidth="1"/>
    <col min="7676" max="7676" width="10" customWidth="1"/>
    <col min="7677" max="7678" width="11.5703125" customWidth="1"/>
    <col min="7679" max="7679" width="10.7109375" customWidth="1"/>
    <col min="7680" max="7680" width="10.42578125" customWidth="1"/>
    <col min="7681" max="7682" width="11.5703125" customWidth="1"/>
    <col min="7683" max="7686" width="12.85546875" customWidth="1"/>
    <col min="7687" max="7687" width="11" customWidth="1"/>
    <col min="7688" max="7688" width="13.140625" customWidth="1"/>
    <col min="7689" max="7689" width="11.5703125" customWidth="1"/>
    <col min="7690" max="7690" width="12.85546875" customWidth="1"/>
    <col min="7691" max="7691" width="11.7109375" customWidth="1"/>
    <col min="7692" max="7692" width="12.42578125" customWidth="1"/>
    <col min="7928" max="7928" width="3.28515625" customWidth="1"/>
    <col min="7929" max="7929" width="15.7109375" customWidth="1"/>
    <col min="7930" max="7930" width="11.85546875" customWidth="1"/>
    <col min="7931" max="7931" width="11.5703125" customWidth="1"/>
    <col min="7932" max="7932" width="10" customWidth="1"/>
    <col min="7933" max="7934" width="11.5703125" customWidth="1"/>
    <col min="7935" max="7935" width="10.7109375" customWidth="1"/>
    <col min="7936" max="7936" width="10.42578125" customWidth="1"/>
    <col min="7937" max="7938" width="11.5703125" customWidth="1"/>
    <col min="7939" max="7942" width="12.85546875" customWidth="1"/>
    <col min="7943" max="7943" width="11" customWidth="1"/>
    <col min="7944" max="7944" width="13.140625" customWidth="1"/>
    <col min="7945" max="7945" width="11.5703125" customWidth="1"/>
    <col min="7946" max="7946" width="12.85546875" customWidth="1"/>
    <col min="7947" max="7947" width="11.7109375" customWidth="1"/>
    <col min="7948" max="7948" width="12.42578125" customWidth="1"/>
    <col min="8184" max="8184" width="3.28515625" customWidth="1"/>
    <col min="8185" max="8185" width="15.7109375" customWidth="1"/>
    <col min="8186" max="8186" width="11.85546875" customWidth="1"/>
    <col min="8187" max="8187" width="11.5703125" customWidth="1"/>
    <col min="8188" max="8188" width="10" customWidth="1"/>
    <col min="8189" max="8190" width="11.5703125" customWidth="1"/>
    <col min="8191" max="8191" width="10.7109375" customWidth="1"/>
    <col min="8192" max="8192" width="10.42578125" customWidth="1"/>
    <col min="8193" max="8194" width="11.5703125" customWidth="1"/>
    <col min="8195" max="8198" width="12.85546875" customWidth="1"/>
    <col min="8199" max="8199" width="11" customWidth="1"/>
    <col min="8200" max="8200" width="13.140625" customWidth="1"/>
    <col min="8201" max="8201" width="11.5703125" customWidth="1"/>
    <col min="8202" max="8202" width="12.85546875" customWidth="1"/>
    <col min="8203" max="8203" width="11.7109375" customWidth="1"/>
    <col min="8204" max="8204" width="12.42578125" customWidth="1"/>
    <col min="8440" max="8440" width="3.28515625" customWidth="1"/>
    <col min="8441" max="8441" width="15.7109375" customWidth="1"/>
    <col min="8442" max="8442" width="11.85546875" customWidth="1"/>
    <col min="8443" max="8443" width="11.5703125" customWidth="1"/>
    <col min="8444" max="8444" width="10" customWidth="1"/>
    <col min="8445" max="8446" width="11.5703125" customWidth="1"/>
    <col min="8447" max="8447" width="10.7109375" customWidth="1"/>
    <col min="8448" max="8448" width="10.42578125" customWidth="1"/>
    <col min="8449" max="8450" width="11.5703125" customWidth="1"/>
    <col min="8451" max="8454" width="12.85546875" customWidth="1"/>
    <col min="8455" max="8455" width="11" customWidth="1"/>
    <col min="8456" max="8456" width="13.140625" customWidth="1"/>
    <col min="8457" max="8457" width="11.5703125" customWidth="1"/>
    <col min="8458" max="8458" width="12.85546875" customWidth="1"/>
    <col min="8459" max="8459" width="11.7109375" customWidth="1"/>
    <col min="8460" max="8460" width="12.42578125" customWidth="1"/>
    <col min="8696" max="8696" width="3.28515625" customWidth="1"/>
    <col min="8697" max="8697" width="15.7109375" customWidth="1"/>
    <col min="8698" max="8698" width="11.85546875" customWidth="1"/>
    <col min="8699" max="8699" width="11.5703125" customWidth="1"/>
    <col min="8700" max="8700" width="10" customWidth="1"/>
    <col min="8701" max="8702" width="11.5703125" customWidth="1"/>
    <col min="8703" max="8703" width="10.7109375" customWidth="1"/>
    <col min="8704" max="8704" width="10.42578125" customWidth="1"/>
    <col min="8705" max="8706" width="11.5703125" customWidth="1"/>
    <col min="8707" max="8710" width="12.85546875" customWidth="1"/>
    <col min="8711" max="8711" width="11" customWidth="1"/>
    <col min="8712" max="8712" width="13.140625" customWidth="1"/>
    <col min="8713" max="8713" width="11.5703125" customWidth="1"/>
    <col min="8714" max="8714" width="12.85546875" customWidth="1"/>
    <col min="8715" max="8715" width="11.7109375" customWidth="1"/>
    <col min="8716" max="8716" width="12.42578125" customWidth="1"/>
    <col min="8952" max="8952" width="3.28515625" customWidth="1"/>
    <col min="8953" max="8953" width="15.7109375" customWidth="1"/>
    <col min="8954" max="8954" width="11.85546875" customWidth="1"/>
    <col min="8955" max="8955" width="11.5703125" customWidth="1"/>
    <col min="8956" max="8956" width="10" customWidth="1"/>
    <col min="8957" max="8958" width="11.5703125" customWidth="1"/>
    <col min="8959" max="8959" width="10.7109375" customWidth="1"/>
    <col min="8960" max="8960" width="10.42578125" customWidth="1"/>
    <col min="8961" max="8962" width="11.5703125" customWidth="1"/>
    <col min="8963" max="8966" width="12.85546875" customWidth="1"/>
    <col min="8967" max="8967" width="11" customWidth="1"/>
    <col min="8968" max="8968" width="13.140625" customWidth="1"/>
    <col min="8969" max="8969" width="11.5703125" customWidth="1"/>
    <col min="8970" max="8970" width="12.85546875" customWidth="1"/>
    <col min="8971" max="8971" width="11.7109375" customWidth="1"/>
    <col min="8972" max="8972" width="12.42578125" customWidth="1"/>
    <col min="9208" max="9208" width="3.28515625" customWidth="1"/>
    <col min="9209" max="9209" width="15.7109375" customWidth="1"/>
    <col min="9210" max="9210" width="11.85546875" customWidth="1"/>
    <col min="9211" max="9211" width="11.5703125" customWidth="1"/>
    <col min="9212" max="9212" width="10" customWidth="1"/>
    <col min="9213" max="9214" width="11.5703125" customWidth="1"/>
    <col min="9215" max="9215" width="10.7109375" customWidth="1"/>
    <col min="9216" max="9216" width="10.42578125" customWidth="1"/>
    <col min="9217" max="9218" width="11.5703125" customWidth="1"/>
    <col min="9219" max="9222" width="12.85546875" customWidth="1"/>
    <col min="9223" max="9223" width="11" customWidth="1"/>
    <col min="9224" max="9224" width="13.140625" customWidth="1"/>
    <col min="9225" max="9225" width="11.5703125" customWidth="1"/>
    <col min="9226" max="9226" width="12.85546875" customWidth="1"/>
    <col min="9227" max="9227" width="11.7109375" customWidth="1"/>
    <col min="9228" max="9228" width="12.42578125" customWidth="1"/>
    <col min="9464" max="9464" width="3.28515625" customWidth="1"/>
    <col min="9465" max="9465" width="15.7109375" customWidth="1"/>
    <col min="9466" max="9466" width="11.85546875" customWidth="1"/>
    <col min="9467" max="9467" width="11.5703125" customWidth="1"/>
    <col min="9468" max="9468" width="10" customWidth="1"/>
    <col min="9469" max="9470" width="11.5703125" customWidth="1"/>
    <col min="9471" max="9471" width="10.7109375" customWidth="1"/>
    <col min="9472" max="9472" width="10.42578125" customWidth="1"/>
    <col min="9473" max="9474" width="11.5703125" customWidth="1"/>
    <col min="9475" max="9478" width="12.85546875" customWidth="1"/>
    <col min="9479" max="9479" width="11" customWidth="1"/>
    <col min="9480" max="9480" width="13.140625" customWidth="1"/>
    <col min="9481" max="9481" width="11.5703125" customWidth="1"/>
    <col min="9482" max="9482" width="12.85546875" customWidth="1"/>
    <col min="9483" max="9483" width="11.7109375" customWidth="1"/>
    <col min="9484" max="9484" width="12.42578125" customWidth="1"/>
    <col min="9720" max="9720" width="3.28515625" customWidth="1"/>
    <col min="9721" max="9721" width="15.7109375" customWidth="1"/>
    <col min="9722" max="9722" width="11.85546875" customWidth="1"/>
    <col min="9723" max="9723" width="11.5703125" customWidth="1"/>
    <col min="9724" max="9724" width="10" customWidth="1"/>
    <col min="9725" max="9726" width="11.5703125" customWidth="1"/>
    <col min="9727" max="9727" width="10.7109375" customWidth="1"/>
    <col min="9728" max="9728" width="10.42578125" customWidth="1"/>
    <col min="9729" max="9730" width="11.5703125" customWidth="1"/>
    <col min="9731" max="9734" width="12.85546875" customWidth="1"/>
    <col min="9735" max="9735" width="11" customWidth="1"/>
    <col min="9736" max="9736" width="13.140625" customWidth="1"/>
    <col min="9737" max="9737" width="11.5703125" customWidth="1"/>
    <col min="9738" max="9738" width="12.85546875" customWidth="1"/>
    <col min="9739" max="9739" width="11.7109375" customWidth="1"/>
    <col min="9740" max="9740" width="12.42578125" customWidth="1"/>
    <col min="9976" max="9976" width="3.28515625" customWidth="1"/>
    <col min="9977" max="9977" width="15.7109375" customWidth="1"/>
    <col min="9978" max="9978" width="11.85546875" customWidth="1"/>
    <col min="9979" max="9979" width="11.5703125" customWidth="1"/>
    <col min="9980" max="9980" width="10" customWidth="1"/>
    <col min="9981" max="9982" width="11.5703125" customWidth="1"/>
    <col min="9983" max="9983" width="10.7109375" customWidth="1"/>
    <col min="9984" max="9984" width="10.42578125" customWidth="1"/>
    <col min="9985" max="9986" width="11.5703125" customWidth="1"/>
    <col min="9987" max="9990" width="12.85546875" customWidth="1"/>
    <col min="9991" max="9991" width="11" customWidth="1"/>
    <col min="9992" max="9992" width="13.140625" customWidth="1"/>
    <col min="9993" max="9993" width="11.5703125" customWidth="1"/>
    <col min="9994" max="9994" width="12.85546875" customWidth="1"/>
    <col min="9995" max="9995" width="11.7109375" customWidth="1"/>
    <col min="9996" max="9996" width="12.42578125" customWidth="1"/>
    <col min="10232" max="10232" width="3.28515625" customWidth="1"/>
    <col min="10233" max="10233" width="15.7109375" customWidth="1"/>
    <col min="10234" max="10234" width="11.85546875" customWidth="1"/>
    <col min="10235" max="10235" width="11.5703125" customWidth="1"/>
    <col min="10236" max="10236" width="10" customWidth="1"/>
    <col min="10237" max="10238" width="11.5703125" customWidth="1"/>
    <col min="10239" max="10239" width="10.7109375" customWidth="1"/>
    <col min="10240" max="10240" width="10.42578125" customWidth="1"/>
    <col min="10241" max="10242" width="11.5703125" customWidth="1"/>
    <col min="10243" max="10246" width="12.85546875" customWidth="1"/>
    <col min="10247" max="10247" width="11" customWidth="1"/>
    <col min="10248" max="10248" width="13.140625" customWidth="1"/>
    <col min="10249" max="10249" width="11.5703125" customWidth="1"/>
    <col min="10250" max="10250" width="12.85546875" customWidth="1"/>
    <col min="10251" max="10251" width="11.7109375" customWidth="1"/>
    <col min="10252" max="10252" width="12.42578125" customWidth="1"/>
    <col min="10488" max="10488" width="3.28515625" customWidth="1"/>
    <col min="10489" max="10489" width="15.7109375" customWidth="1"/>
    <col min="10490" max="10490" width="11.85546875" customWidth="1"/>
    <col min="10491" max="10491" width="11.5703125" customWidth="1"/>
    <col min="10492" max="10492" width="10" customWidth="1"/>
    <col min="10493" max="10494" width="11.5703125" customWidth="1"/>
    <col min="10495" max="10495" width="10.7109375" customWidth="1"/>
    <col min="10496" max="10496" width="10.42578125" customWidth="1"/>
    <col min="10497" max="10498" width="11.5703125" customWidth="1"/>
    <col min="10499" max="10502" width="12.85546875" customWidth="1"/>
    <col min="10503" max="10503" width="11" customWidth="1"/>
    <col min="10504" max="10504" width="13.140625" customWidth="1"/>
    <col min="10505" max="10505" width="11.5703125" customWidth="1"/>
    <col min="10506" max="10506" width="12.85546875" customWidth="1"/>
    <col min="10507" max="10507" width="11.7109375" customWidth="1"/>
    <col min="10508" max="10508" width="12.42578125" customWidth="1"/>
    <col min="10744" max="10744" width="3.28515625" customWidth="1"/>
    <col min="10745" max="10745" width="15.7109375" customWidth="1"/>
    <col min="10746" max="10746" width="11.85546875" customWidth="1"/>
    <col min="10747" max="10747" width="11.5703125" customWidth="1"/>
    <col min="10748" max="10748" width="10" customWidth="1"/>
    <col min="10749" max="10750" width="11.5703125" customWidth="1"/>
    <col min="10751" max="10751" width="10.7109375" customWidth="1"/>
    <col min="10752" max="10752" width="10.42578125" customWidth="1"/>
    <col min="10753" max="10754" width="11.5703125" customWidth="1"/>
    <col min="10755" max="10758" width="12.85546875" customWidth="1"/>
    <col min="10759" max="10759" width="11" customWidth="1"/>
    <col min="10760" max="10760" width="13.140625" customWidth="1"/>
    <col min="10761" max="10761" width="11.5703125" customWidth="1"/>
    <col min="10762" max="10762" width="12.85546875" customWidth="1"/>
    <col min="10763" max="10763" width="11.7109375" customWidth="1"/>
    <col min="10764" max="10764" width="12.42578125" customWidth="1"/>
    <col min="11000" max="11000" width="3.28515625" customWidth="1"/>
    <col min="11001" max="11001" width="15.7109375" customWidth="1"/>
    <col min="11002" max="11002" width="11.85546875" customWidth="1"/>
    <col min="11003" max="11003" width="11.5703125" customWidth="1"/>
    <col min="11004" max="11004" width="10" customWidth="1"/>
    <col min="11005" max="11006" width="11.5703125" customWidth="1"/>
    <col min="11007" max="11007" width="10.7109375" customWidth="1"/>
    <col min="11008" max="11008" width="10.42578125" customWidth="1"/>
    <col min="11009" max="11010" width="11.5703125" customWidth="1"/>
    <col min="11011" max="11014" width="12.85546875" customWidth="1"/>
    <col min="11015" max="11015" width="11" customWidth="1"/>
    <col min="11016" max="11016" width="13.140625" customWidth="1"/>
    <col min="11017" max="11017" width="11.5703125" customWidth="1"/>
    <col min="11018" max="11018" width="12.85546875" customWidth="1"/>
    <col min="11019" max="11019" width="11.7109375" customWidth="1"/>
    <col min="11020" max="11020" width="12.42578125" customWidth="1"/>
    <col min="11256" max="11256" width="3.28515625" customWidth="1"/>
    <col min="11257" max="11257" width="15.7109375" customWidth="1"/>
    <col min="11258" max="11258" width="11.85546875" customWidth="1"/>
    <col min="11259" max="11259" width="11.5703125" customWidth="1"/>
    <col min="11260" max="11260" width="10" customWidth="1"/>
    <col min="11261" max="11262" width="11.5703125" customWidth="1"/>
    <col min="11263" max="11263" width="10.7109375" customWidth="1"/>
    <col min="11264" max="11264" width="10.42578125" customWidth="1"/>
    <col min="11265" max="11266" width="11.5703125" customWidth="1"/>
    <col min="11267" max="11270" width="12.85546875" customWidth="1"/>
    <col min="11271" max="11271" width="11" customWidth="1"/>
    <col min="11272" max="11272" width="13.140625" customWidth="1"/>
    <col min="11273" max="11273" width="11.5703125" customWidth="1"/>
    <col min="11274" max="11274" width="12.85546875" customWidth="1"/>
    <col min="11275" max="11275" width="11.7109375" customWidth="1"/>
    <col min="11276" max="11276" width="12.42578125" customWidth="1"/>
    <col min="11512" max="11512" width="3.28515625" customWidth="1"/>
    <col min="11513" max="11513" width="15.7109375" customWidth="1"/>
    <col min="11514" max="11514" width="11.85546875" customWidth="1"/>
    <col min="11515" max="11515" width="11.5703125" customWidth="1"/>
    <col min="11516" max="11516" width="10" customWidth="1"/>
    <col min="11517" max="11518" width="11.5703125" customWidth="1"/>
    <col min="11519" max="11519" width="10.7109375" customWidth="1"/>
    <col min="11520" max="11520" width="10.42578125" customWidth="1"/>
    <col min="11521" max="11522" width="11.5703125" customWidth="1"/>
    <col min="11523" max="11526" width="12.85546875" customWidth="1"/>
    <col min="11527" max="11527" width="11" customWidth="1"/>
    <col min="11528" max="11528" width="13.140625" customWidth="1"/>
    <col min="11529" max="11529" width="11.5703125" customWidth="1"/>
    <col min="11530" max="11530" width="12.85546875" customWidth="1"/>
    <col min="11531" max="11531" width="11.7109375" customWidth="1"/>
    <col min="11532" max="11532" width="12.42578125" customWidth="1"/>
    <col min="11768" max="11768" width="3.28515625" customWidth="1"/>
    <col min="11769" max="11769" width="15.7109375" customWidth="1"/>
    <col min="11770" max="11770" width="11.85546875" customWidth="1"/>
    <col min="11771" max="11771" width="11.5703125" customWidth="1"/>
    <col min="11772" max="11772" width="10" customWidth="1"/>
    <col min="11773" max="11774" width="11.5703125" customWidth="1"/>
    <col min="11775" max="11775" width="10.7109375" customWidth="1"/>
    <col min="11776" max="11776" width="10.42578125" customWidth="1"/>
    <col min="11777" max="11778" width="11.5703125" customWidth="1"/>
    <col min="11779" max="11782" width="12.85546875" customWidth="1"/>
    <col min="11783" max="11783" width="11" customWidth="1"/>
    <col min="11784" max="11784" width="13.140625" customWidth="1"/>
    <col min="11785" max="11785" width="11.5703125" customWidth="1"/>
    <col min="11786" max="11786" width="12.85546875" customWidth="1"/>
    <col min="11787" max="11787" width="11.7109375" customWidth="1"/>
    <col min="11788" max="11788" width="12.42578125" customWidth="1"/>
    <col min="12024" max="12024" width="3.28515625" customWidth="1"/>
    <col min="12025" max="12025" width="15.7109375" customWidth="1"/>
    <col min="12026" max="12026" width="11.85546875" customWidth="1"/>
    <col min="12027" max="12027" width="11.5703125" customWidth="1"/>
    <col min="12028" max="12028" width="10" customWidth="1"/>
    <col min="12029" max="12030" width="11.5703125" customWidth="1"/>
    <col min="12031" max="12031" width="10.7109375" customWidth="1"/>
    <col min="12032" max="12032" width="10.42578125" customWidth="1"/>
    <col min="12033" max="12034" width="11.5703125" customWidth="1"/>
    <col min="12035" max="12038" width="12.85546875" customWidth="1"/>
    <col min="12039" max="12039" width="11" customWidth="1"/>
    <col min="12040" max="12040" width="13.140625" customWidth="1"/>
    <col min="12041" max="12041" width="11.5703125" customWidth="1"/>
    <col min="12042" max="12042" width="12.85546875" customWidth="1"/>
    <col min="12043" max="12043" width="11.7109375" customWidth="1"/>
    <col min="12044" max="12044" width="12.42578125" customWidth="1"/>
    <col min="12280" max="12280" width="3.28515625" customWidth="1"/>
    <col min="12281" max="12281" width="15.7109375" customWidth="1"/>
    <col min="12282" max="12282" width="11.85546875" customWidth="1"/>
    <col min="12283" max="12283" width="11.5703125" customWidth="1"/>
    <col min="12284" max="12284" width="10" customWidth="1"/>
    <col min="12285" max="12286" width="11.5703125" customWidth="1"/>
    <col min="12287" max="12287" width="10.7109375" customWidth="1"/>
    <col min="12288" max="12288" width="10.42578125" customWidth="1"/>
    <col min="12289" max="12290" width="11.5703125" customWidth="1"/>
    <col min="12291" max="12294" width="12.85546875" customWidth="1"/>
    <col min="12295" max="12295" width="11" customWidth="1"/>
    <col min="12296" max="12296" width="13.140625" customWidth="1"/>
    <col min="12297" max="12297" width="11.5703125" customWidth="1"/>
    <col min="12298" max="12298" width="12.85546875" customWidth="1"/>
    <col min="12299" max="12299" width="11.7109375" customWidth="1"/>
    <col min="12300" max="12300" width="12.42578125" customWidth="1"/>
    <col min="12536" max="12536" width="3.28515625" customWidth="1"/>
    <col min="12537" max="12537" width="15.7109375" customWidth="1"/>
    <col min="12538" max="12538" width="11.85546875" customWidth="1"/>
    <col min="12539" max="12539" width="11.5703125" customWidth="1"/>
    <col min="12540" max="12540" width="10" customWidth="1"/>
    <col min="12541" max="12542" width="11.5703125" customWidth="1"/>
    <col min="12543" max="12543" width="10.7109375" customWidth="1"/>
    <col min="12544" max="12544" width="10.42578125" customWidth="1"/>
    <col min="12545" max="12546" width="11.5703125" customWidth="1"/>
    <col min="12547" max="12550" width="12.85546875" customWidth="1"/>
    <col min="12551" max="12551" width="11" customWidth="1"/>
    <col min="12552" max="12552" width="13.140625" customWidth="1"/>
    <col min="12553" max="12553" width="11.5703125" customWidth="1"/>
    <col min="12554" max="12554" width="12.85546875" customWidth="1"/>
    <col min="12555" max="12555" width="11.7109375" customWidth="1"/>
    <col min="12556" max="12556" width="12.42578125" customWidth="1"/>
    <col min="12792" max="12792" width="3.28515625" customWidth="1"/>
    <col min="12793" max="12793" width="15.7109375" customWidth="1"/>
    <col min="12794" max="12794" width="11.85546875" customWidth="1"/>
    <col min="12795" max="12795" width="11.5703125" customWidth="1"/>
    <col min="12796" max="12796" width="10" customWidth="1"/>
    <col min="12797" max="12798" width="11.5703125" customWidth="1"/>
    <col min="12799" max="12799" width="10.7109375" customWidth="1"/>
    <col min="12800" max="12800" width="10.42578125" customWidth="1"/>
    <col min="12801" max="12802" width="11.5703125" customWidth="1"/>
    <col min="12803" max="12806" width="12.85546875" customWidth="1"/>
    <col min="12807" max="12807" width="11" customWidth="1"/>
    <col min="12808" max="12808" width="13.140625" customWidth="1"/>
    <col min="12809" max="12809" width="11.5703125" customWidth="1"/>
    <col min="12810" max="12810" width="12.85546875" customWidth="1"/>
    <col min="12811" max="12811" width="11.7109375" customWidth="1"/>
    <col min="12812" max="12812" width="12.42578125" customWidth="1"/>
    <col min="13048" max="13048" width="3.28515625" customWidth="1"/>
    <col min="13049" max="13049" width="15.7109375" customWidth="1"/>
    <col min="13050" max="13050" width="11.85546875" customWidth="1"/>
    <col min="13051" max="13051" width="11.5703125" customWidth="1"/>
    <col min="13052" max="13052" width="10" customWidth="1"/>
    <col min="13053" max="13054" width="11.5703125" customWidth="1"/>
    <col min="13055" max="13055" width="10.7109375" customWidth="1"/>
    <col min="13056" max="13056" width="10.42578125" customWidth="1"/>
    <col min="13057" max="13058" width="11.5703125" customWidth="1"/>
    <col min="13059" max="13062" width="12.85546875" customWidth="1"/>
    <col min="13063" max="13063" width="11" customWidth="1"/>
    <col min="13064" max="13064" width="13.140625" customWidth="1"/>
    <col min="13065" max="13065" width="11.5703125" customWidth="1"/>
    <col min="13066" max="13066" width="12.85546875" customWidth="1"/>
    <col min="13067" max="13067" width="11.7109375" customWidth="1"/>
    <col min="13068" max="13068" width="12.42578125" customWidth="1"/>
    <col min="13304" max="13304" width="3.28515625" customWidth="1"/>
    <col min="13305" max="13305" width="15.7109375" customWidth="1"/>
    <col min="13306" max="13306" width="11.85546875" customWidth="1"/>
    <col min="13307" max="13307" width="11.5703125" customWidth="1"/>
    <col min="13308" max="13308" width="10" customWidth="1"/>
    <col min="13309" max="13310" width="11.5703125" customWidth="1"/>
    <col min="13311" max="13311" width="10.7109375" customWidth="1"/>
    <col min="13312" max="13312" width="10.42578125" customWidth="1"/>
    <col min="13313" max="13314" width="11.5703125" customWidth="1"/>
    <col min="13315" max="13318" width="12.85546875" customWidth="1"/>
    <col min="13319" max="13319" width="11" customWidth="1"/>
    <col min="13320" max="13320" width="13.140625" customWidth="1"/>
    <col min="13321" max="13321" width="11.5703125" customWidth="1"/>
    <col min="13322" max="13322" width="12.85546875" customWidth="1"/>
    <col min="13323" max="13323" width="11.7109375" customWidth="1"/>
    <col min="13324" max="13324" width="12.42578125" customWidth="1"/>
    <col min="13560" max="13560" width="3.28515625" customWidth="1"/>
    <col min="13561" max="13561" width="15.7109375" customWidth="1"/>
    <col min="13562" max="13562" width="11.85546875" customWidth="1"/>
    <col min="13563" max="13563" width="11.5703125" customWidth="1"/>
    <col min="13564" max="13564" width="10" customWidth="1"/>
    <col min="13565" max="13566" width="11.5703125" customWidth="1"/>
    <col min="13567" max="13567" width="10.7109375" customWidth="1"/>
    <col min="13568" max="13568" width="10.42578125" customWidth="1"/>
    <col min="13569" max="13570" width="11.5703125" customWidth="1"/>
    <col min="13571" max="13574" width="12.85546875" customWidth="1"/>
    <col min="13575" max="13575" width="11" customWidth="1"/>
    <col min="13576" max="13576" width="13.140625" customWidth="1"/>
    <col min="13577" max="13577" width="11.5703125" customWidth="1"/>
    <col min="13578" max="13578" width="12.85546875" customWidth="1"/>
    <col min="13579" max="13579" width="11.7109375" customWidth="1"/>
    <col min="13580" max="13580" width="12.42578125" customWidth="1"/>
    <col min="13816" max="13816" width="3.28515625" customWidth="1"/>
    <col min="13817" max="13817" width="15.7109375" customWidth="1"/>
    <col min="13818" max="13818" width="11.85546875" customWidth="1"/>
    <col min="13819" max="13819" width="11.5703125" customWidth="1"/>
    <col min="13820" max="13820" width="10" customWidth="1"/>
    <col min="13821" max="13822" width="11.5703125" customWidth="1"/>
    <col min="13823" max="13823" width="10.7109375" customWidth="1"/>
    <col min="13824" max="13824" width="10.42578125" customWidth="1"/>
    <col min="13825" max="13826" width="11.5703125" customWidth="1"/>
    <col min="13827" max="13830" width="12.85546875" customWidth="1"/>
    <col min="13831" max="13831" width="11" customWidth="1"/>
    <col min="13832" max="13832" width="13.140625" customWidth="1"/>
    <col min="13833" max="13833" width="11.5703125" customWidth="1"/>
    <col min="13834" max="13834" width="12.85546875" customWidth="1"/>
    <col min="13835" max="13835" width="11.7109375" customWidth="1"/>
    <col min="13836" max="13836" width="12.42578125" customWidth="1"/>
    <col min="14072" max="14072" width="3.28515625" customWidth="1"/>
    <col min="14073" max="14073" width="15.7109375" customWidth="1"/>
    <col min="14074" max="14074" width="11.85546875" customWidth="1"/>
    <col min="14075" max="14075" width="11.5703125" customWidth="1"/>
    <col min="14076" max="14076" width="10" customWidth="1"/>
    <col min="14077" max="14078" width="11.5703125" customWidth="1"/>
    <col min="14079" max="14079" width="10.7109375" customWidth="1"/>
    <col min="14080" max="14080" width="10.42578125" customWidth="1"/>
    <col min="14081" max="14082" width="11.5703125" customWidth="1"/>
    <col min="14083" max="14086" width="12.85546875" customWidth="1"/>
    <col min="14087" max="14087" width="11" customWidth="1"/>
    <col min="14088" max="14088" width="13.140625" customWidth="1"/>
    <col min="14089" max="14089" width="11.5703125" customWidth="1"/>
    <col min="14090" max="14090" width="12.85546875" customWidth="1"/>
    <col min="14091" max="14091" width="11.7109375" customWidth="1"/>
    <col min="14092" max="14092" width="12.42578125" customWidth="1"/>
    <col min="14328" max="14328" width="3.28515625" customWidth="1"/>
    <col min="14329" max="14329" width="15.7109375" customWidth="1"/>
    <col min="14330" max="14330" width="11.85546875" customWidth="1"/>
    <col min="14331" max="14331" width="11.5703125" customWidth="1"/>
    <col min="14332" max="14332" width="10" customWidth="1"/>
    <col min="14333" max="14334" width="11.5703125" customWidth="1"/>
    <col min="14335" max="14335" width="10.7109375" customWidth="1"/>
    <col min="14336" max="14336" width="10.42578125" customWidth="1"/>
    <col min="14337" max="14338" width="11.5703125" customWidth="1"/>
    <col min="14339" max="14342" width="12.85546875" customWidth="1"/>
    <col min="14343" max="14343" width="11" customWidth="1"/>
    <col min="14344" max="14344" width="13.140625" customWidth="1"/>
    <col min="14345" max="14345" width="11.5703125" customWidth="1"/>
    <col min="14346" max="14346" width="12.85546875" customWidth="1"/>
    <col min="14347" max="14347" width="11.7109375" customWidth="1"/>
    <col min="14348" max="14348" width="12.42578125" customWidth="1"/>
    <col min="14584" max="14584" width="3.28515625" customWidth="1"/>
    <col min="14585" max="14585" width="15.7109375" customWidth="1"/>
    <col min="14586" max="14586" width="11.85546875" customWidth="1"/>
    <col min="14587" max="14587" width="11.5703125" customWidth="1"/>
    <col min="14588" max="14588" width="10" customWidth="1"/>
    <col min="14589" max="14590" width="11.5703125" customWidth="1"/>
    <col min="14591" max="14591" width="10.7109375" customWidth="1"/>
    <col min="14592" max="14592" width="10.42578125" customWidth="1"/>
    <col min="14593" max="14594" width="11.5703125" customWidth="1"/>
    <col min="14595" max="14598" width="12.85546875" customWidth="1"/>
    <col min="14599" max="14599" width="11" customWidth="1"/>
    <col min="14600" max="14600" width="13.140625" customWidth="1"/>
    <col min="14601" max="14601" width="11.5703125" customWidth="1"/>
    <col min="14602" max="14602" width="12.85546875" customWidth="1"/>
    <col min="14603" max="14603" width="11.7109375" customWidth="1"/>
    <col min="14604" max="14604" width="12.42578125" customWidth="1"/>
    <col min="14840" max="14840" width="3.28515625" customWidth="1"/>
    <col min="14841" max="14841" width="15.7109375" customWidth="1"/>
    <col min="14842" max="14842" width="11.85546875" customWidth="1"/>
    <col min="14843" max="14843" width="11.5703125" customWidth="1"/>
    <col min="14844" max="14844" width="10" customWidth="1"/>
    <col min="14845" max="14846" width="11.5703125" customWidth="1"/>
    <col min="14847" max="14847" width="10.7109375" customWidth="1"/>
    <col min="14848" max="14848" width="10.42578125" customWidth="1"/>
    <col min="14849" max="14850" width="11.5703125" customWidth="1"/>
    <col min="14851" max="14854" width="12.85546875" customWidth="1"/>
    <col min="14855" max="14855" width="11" customWidth="1"/>
    <col min="14856" max="14856" width="13.140625" customWidth="1"/>
    <col min="14857" max="14857" width="11.5703125" customWidth="1"/>
    <col min="14858" max="14858" width="12.85546875" customWidth="1"/>
    <col min="14859" max="14859" width="11.7109375" customWidth="1"/>
    <col min="14860" max="14860" width="12.42578125" customWidth="1"/>
    <col min="15096" max="15096" width="3.28515625" customWidth="1"/>
    <col min="15097" max="15097" width="15.7109375" customWidth="1"/>
    <col min="15098" max="15098" width="11.85546875" customWidth="1"/>
    <col min="15099" max="15099" width="11.5703125" customWidth="1"/>
    <col min="15100" max="15100" width="10" customWidth="1"/>
    <col min="15101" max="15102" width="11.5703125" customWidth="1"/>
    <col min="15103" max="15103" width="10.7109375" customWidth="1"/>
    <col min="15104" max="15104" width="10.42578125" customWidth="1"/>
    <col min="15105" max="15106" width="11.5703125" customWidth="1"/>
    <col min="15107" max="15110" width="12.85546875" customWidth="1"/>
    <col min="15111" max="15111" width="11" customWidth="1"/>
    <col min="15112" max="15112" width="13.140625" customWidth="1"/>
    <col min="15113" max="15113" width="11.5703125" customWidth="1"/>
    <col min="15114" max="15114" width="12.85546875" customWidth="1"/>
    <col min="15115" max="15115" width="11.7109375" customWidth="1"/>
    <col min="15116" max="15116" width="12.42578125" customWidth="1"/>
    <col min="15352" max="15352" width="3.28515625" customWidth="1"/>
    <col min="15353" max="15353" width="15.7109375" customWidth="1"/>
    <col min="15354" max="15354" width="11.85546875" customWidth="1"/>
    <col min="15355" max="15355" width="11.5703125" customWidth="1"/>
    <col min="15356" max="15356" width="10" customWidth="1"/>
    <col min="15357" max="15358" width="11.5703125" customWidth="1"/>
    <col min="15359" max="15359" width="10.7109375" customWidth="1"/>
    <col min="15360" max="15360" width="10.42578125" customWidth="1"/>
    <col min="15361" max="15362" width="11.5703125" customWidth="1"/>
    <col min="15363" max="15366" width="12.85546875" customWidth="1"/>
    <col min="15367" max="15367" width="11" customWidth="1"/>
    <col min="15368" max="15368" width="13.140625" customWidth="1"/>
    <col min="15369" max="15369" width="11.5703125" customWidth="1"/>
    <col min="15370" max="15370" width="12.85546875" customWidth="1"/>
    <col min="15371" max="15371" width="11.7109375" customWidth="1"/>
    <col min="15372" max="15372" width="12.42578125" customWidth="1"/>
    <col min="15608" max="15608" width="3.28515625" customWidth="1"/>
    <col min="15609" max="15609" width="15.7109375" customWidth="1"/>
    <col min="15610" max="15610" width="11.85546875" customWidth="1"/>
    <col min="15611" max="15611" width="11.5703125" customWidth="1"/>
    <col min="15612" max="15612" width="10" customWidth="1"/>
    <col min="15613" max="15614" width="11.5703125" customWidth="1"/>
    <col min="15615" max="15615" width="10.7109375" customWidth="1"/>
    <col min="15616" max="15616" width="10.42578125" customWidth="1"/>
    <col min="15617" max="15618" width="11.5703125" customWidth="1"/>
    <col min="15619" max="15622" width="12.85546875" customWidth="1"/>
    <col min="15623" max="15623" width="11" customWidth="1"/>
    <col min="15624" max="15624" width="13.140625" customWidth="1"/>
    <col min="15625" max="15625" width="11.5703125" customWidth="1"/>
    <col min="15626" max="15626" width="12.85546875" customWidth="1"/>
    <col min="15627" max="15627" width="11.7109375" customWidth="1"/>
    <col min="15628" max="15628" width="12.42578125" customWidth="1"/>
    <col min="15864" max="15864" width="3.28515625" customWidth="1"/>
    <col min="15865" max="15865" width="15.7109375" customWidth="1"/>
    <col min="15866" max="15866" width="11.85546875" customWidth="1"/>
    <col min="15867" max="15867" width="11.5703125" customWidth="1"/>
    <col min="15868" max="15868" width="10" customWidth="1"/>
    <col min="15869" max="15870" width="11.5703125" customWidth="1"/>
    <col min="15871" max="15871" width="10.7109375" customWidth="1"/>
    <col min="15872" max="15872" width="10.42578125" customWidth="1"/>
    <col min="15873" max="15874" width="11.5703125" customWidth="1"/>
    <col min="15875" max="15878" width="12.85546875" customWidth="1"/>
    <col min="15879" max="15879" width="11" customWidth="1"/>
    <col min="15880" max="15880" width="13.140625" customWidth="1"/>
    <col min="15881" max="15881" width="11.5703125" customWidth="1"/>
    <col min="15882" max="15882" width="12.85546875" customWidth="1"/>
    <col min="15883" max="15883" width="11.7109375" customWidth="1"/>
    <col min="15884" max="15884" width="12.42578125" customWidth="1"/>
    <col min="16120" max="16120" width="3.28515625" customWidth="1"/>
    <col min="16121" max="16121" width="15.7109375" customWidth="1"/>
    <col min="16122" max="16122" width="11.85546875" customWidth="1"/>
    <col min="16123" max="16123" width="11.5703125" customWidth="1"/>
    <col min="16124" max="16124" width="10" customWidth="1"/>
    <col min="16125" max="16126" width="11.5703125" customWidth="1"/>
    <col min="16127" max="16127" width="10.7109375" customWidth="1"/>
    <col min="16128" max="16128" width="10.42578125" customWidth="1"/>
    <col min="16129" max="16130" width="11.5703125" customWidth="1"/>
    <col min="16131" max="16134" width="12.85546875" customWidth="1"/>
    <col min="16135" max="16135" width="11" customWidth="1"/>
    <col min="16136" max="16136" width="13.140625" customWidth="1"/>
    <col min="16137" max="16137" width="11.5703125" customWidth="1"/>
    <col min="16138" max="16138" width="12.85546875" customWidth="1"/>
    <col min="16139" max="16139" width="11.7109375" customWidth="1"/>
    <col min="16140" max="16140" width="12.42578125" customWidth="1"/>
  </cols>
  <sheetData>
    <row r="3" spans="1:12" ht="16.5" x14ac:dyDescent="0.25">
      <c r="A3" s="22" t="s">
        <v>20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5" x14ac:dyDescent="0.2">
      <c r="A4" s="23" t="s">
        <v>24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4.25" x14ac:dyDescent="0.2">
      <c r="A5" s="24" t="s">
        <v>23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8.1" customHeight="1" x14ac:dyDescent="0.2"/>
    <row r="8" spans="1:12" x14ac:dyDescent="0.2">
      <c r="A8" s="25" t="s">
        <v>38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2.75" customHeight="1" x14ac:dyDescent="0.2">
      <c r="L10" s="7" t="s">
        <v>26</v>
      </c>
    </row>
    <row r="11" spans="1:12" x14ac:dyDescent="0.2">
      <c r="A11" s="11" t="s">
        <v>1</v>
      </c>
      <c r="B11" s="26" t="s">
        <v>39</v>
      </c>
      <c r="C11" s="17" t="s">
        <v>29</v>
      </c>
      <c r="D11" s="17" t="s">
        <v>30</v>
      </c>
      <c r="E11" s="17" t="s">
        <v>31</v>
      </c>
      <c r="F11" s="17" t="s">
        <v>35</v>
      </c>
      <c r="G11" s="17" t="s">
        <v>32</v>
      </c>
      <c r="H11" s="17" t="s">
        <v>28</v>
      </c>
      <c r="I11" s="17" t="s">
        <v>33</v>
      </c>
      <c r="J11" s="17" t="s">
        <v>34</v>
      </c>
      <c r="K11" s="17" t="s">
        <v>37</v>
      </c>
      <c r="L11" s="17" t="s">
        <v>0</v>
      </c>
    </row>
    <row r="12" spans="1:12" x14ac:dyDescent="0.2">
      <c r="A12" s="12" t="s">
        <v>2</v>
      </c>
      <c r="B12" s="27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12" x14ac:dyDescent="0.2">
      <c r="A13" s="13" t="s">
        <v>3</v>
      </c>
      <c r="B13" s="28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x14ac:dyDescent="0.2">
      <c r="A14" s="6">
        <v>1</v>
      </c>
      <c r="B14" s="16" t="s">
        <v>5</v>
      </c>
      <c r="C14" s="14">
        <v>3465010.49</v>
      </c>
      <c r="D14" s="14">
        <v>1397280.18</v>
      </c>
      <c r="E14" s="14">
        <v>73514.2</v>
      </c>
      <c r="F14" s="14">
        <v>1.35</v>
      </c>
      <c r="G14" s="14">
        <v>22035.41</v>
      </c>
      <c r="H14" s="14">
        <v>163821.07</v>
      </c>
      <c r="I14" s="14">
        <v>292277.63</v>
      </c>
      <c r="J14" s="14">
        <v>152048.76999999999</v>
      </c>
      <c r="K14" s="14">
        <v>24720</v>
      </c>
      <c r="L14" s="14">
        <f>SUM(C14:K14)</f>
        <v>5590709.0999999996</v>
      </c>
    </row>
    <row r="15" spans="1:12" x14ac:dyDescent="0.2">
      <c r="A15" s="6">
        <v>2</v>
      </c>
      <c r="B15" s="16" t="s">
        <v>6</v>
      </c>
      <c r="C15" s="14">
        <v>2385959.25</v>
      </c>
      <c r="D15" s="14">
        <v>953392.83</v>
      </c>
      <c r="E15" s="14">
        <v>105595.85</v>
      </c>
      <c r="F15" s="14">
        <v>0</v>
      </c>
      <c r="G15" s="14">
        <v>16505.080000000002</v>
      </c>
      <c r="H15" s="14">
        <v>60113.95</v>
      </c>
      <c r="I15" s="14">
        <v>144430.87</v>
      </c>
      <c r="J15" s="14">
        <v>62278.29</v>
      </c>
      <c r="K15" s="14">
        <v>72162</v>
      </c>
      <c r="L15" s="14">
        <f t="shared" ref="L15:L33" si="0">SUM(C15:K15)</f>
        <v>3800438.1200000006</v>
      </c>
    </row>
    <row r="16" spans="1:12" x14ac:dyDescent="0.2">
      <c r="A16" s="6">
        <v>3</v>
      </c>
      <c r="B16" s="16" t="s">
        <v>21</v>
      </c>
      <c r="C16" s="14">
        <v>2247391.0699999998</v>
      </c>
      <c r="D16" s="14">
        <v>899354.37</v>
      </c>
      <c r="E16" s="14">
        <v>111523.98</v>
      </c>
      <c r="F16" s="14">
        <v>0</v>
      </c>
      <c r="G16" s="14">
        <v>15344.01</v>
      </c>
      <c r="H16" s="14">
        <v>43753.65</v>
      </c>
      <c r="I16" s="14">
        <v>129391.72</v>
      </c>
      <c r="J16" s="14">
        <v>45592.31</v>
      </c>
      <c r="K16" s="14">
        <v>1484258</v>
      </c>
      <c r="L16" s="14">
        <f t="shared" si="0"/>
        <v>4976609.1099999994</v>
      </c>
    </row>
    <row r="17" spans="1:12" x14ac:dyDescent="0.2">
      <c r="A17" s="6">
        <v>4</v>
      </c>
      <c r="B17" s="16" t="s">
        <v>22</v>
      </c>
      <c r="C17" s="14">
        <v>3097497.22</v>
      </c>
      <c r="D17" s="14">
        <v>1084629.0900000001</v>
      </c>
      <c r="E17" s="14">
        <v>93390.88</v>
      </c>
      <c r="F17" s="14">
        <v>0</v>
      </c>
      <c r="G17" s="14">
        <v>44712.880000000005</v>
      </c>
      <c r="H17" s="14">
        <v>1620547.87</v>
      </c>
      <c r="I17" s="14">
        <v>603051.9</v>
      </c>
      <c r="J17" s="14">
        <v>392418.73</v>
      </c>
      <c r="K17" s="14">
        <v>348052</v>
      </c>
      <c r="L17" s="14">
        <f t="shared" si="0"/>
        <v>7284300.5700000003</v>
      </c>
    </row>
    <row r="18" spans="1:12" x14ac:dyDescent="0.2">
      <c r="A18" s="6">
        <v>5</v>
      </c>
      <c r="B18" s="16" t="s">
        <v>7</v>
      </c>
      <c r="C18" s="14">
        <v>4458506.63</v>
      </c>
      <c r="D18" s="14">
        <v>1790988.96</v>
      </c>
      <c r="E18" s="14">
        <v>58345.16</v>
      </c>
      <c r="F18" s="14">
        <v>275.8</v>
      </c>
      <c r="G18" s="14">
        <v>29406.480000000003</v>
      </c>
      <c r="H18" s="14">
        <v>411718.49</v>
      </c>
      <c r="I18" s="14">
        <v>471861.17</v>
      </c>
      <c r="J18" s="14">
        <v>278956.18</v>
      </c>
      <c r="K18" s="14">
        <v>0</v>
      </c>
      <c r="L18" s="14">
        <f t="shared" si="0"/>
        <v>7500058.8700000001</v>
      </c>
    </row>
    <row r="19" spans="1:12" x14ac:dyDescent="0.2">
      <c r="A19" s="6">
        <v>6</v>
      </c>
      <c r="B19" s="16" t="s">
        <v>17</v>
      </c>
      <c r="C19" s="14">
        <v>1604293.51</v>
      </c>
      <c r="D19" s="14">
        <v>578983.5</v>
      </c>
      <c r="E19" s="14">
        <v>170630.93</v>
      </c>
      <c r="F19" s="14">
        <v>0</v>
      </c>
      <c r="G19" s="14">
        <v>20539.02</v>
      </c>
      <c r="H19" s="14">
        <v>122587.41</v>
      </c>
      <c r="I19" s="14">
        <v>522884.62</v>
      </c>
      <c r="J19" s="14">
        <v>135557.20000000001</v>
      </c>
      <c r="K19" s="14">
        <v>0</v>
      </c>
      <c r="L19" s="14">
        <f t="shared" si="0"/>
        <v>3155476.1900000004</v>
      </c>
    </row>
    <row r="20" spans="1:12" x14ac:dyDescent="0.2">
      <c r="A20" s="6">
        <v>7</v>
      </c>
      <c r="B20" s="16" t="s">
        <v>18</v>
      </c>
      <c r="C20" s="14">
        <v>1608151.79</v>
      </c>
      <c r="D20" s="14">
        <v>590563.17000000004</v>
      </c>
      <c r="E20" s="14">
        <v>167492.51</v>
      </c>
      <c r="F20" s="14">
        <v>0</v>
      </c>
      <c r="G20" s="14">
        <v>19038.82</v>
      </c>
      <c r="H20" s="14">
        <v>42355.23</v>
      </c>
      <c r="I20" s="14">
        <v>174950.17</v>
      </c>
      <c r="J20" s="14">
        <v>46433.55</v>
      </c>
      <c r="K20" s="14">
        <v>0</v>
      </c>
      <c r="L20" s="14">
        <f t="shared" si="0"/>
        <v>2648985.2399999993</v>
      </c>
    </row>
    <row r="21" spans="1:12" x14ac:dyDescent="0.2">
      <c r="A21" s="6">
        <v>8</v>
      </c>
      <c r="B21" s="16" t="s">
        <v>8</v>
      </c>
      <c r="C21" s="14">
        <v>2993256.02</v>
      </c>
      <c r="D21" s="14">
        <v>1219725.24</v>
      </c>
      <c r="E21" s="14">
        <v>83626.899999999994</v>
      </c>
      <c r="F21" s="14">
        <v>0</v>
      </c>
      <c r="G21" s="14">
        <v>17106.25</v>
      </c>
      <c r="H21" s="14">
        <v>122758.74</v>
      </c>
      <c r="I21" s="14">
        <v>212302.76</v>
      </c>
      <c r="J21" s="14">
        <v>112974.41</v>
      </c>
      <c r="K21" s="14">
        <v>0</v>
      </c>
      <c r="L21" s="14">
        <f t="shared" si="0"/>
        <v>4761750.32</v>
      </c>
    </row>
    <row r="22" spans="1:12" x14ac:dyDescent="0.2">
      <c r="A22" s="6">
        <v>9</v>
      </c>
      <c r="B22" s="16" t="s">
        <v>9</v>
      </c>
      <c r="C22" s="14">
        <v>2682910.34</v>
      </c>
      <c r="D22" s="14">
        <v>1084629.0900000001</v>
      </c>
      <c r="E22" s="14">
        <v>93390.88</v>
      </c>
      <c r="F22" s="14">
        <v>450.45</v>
      </c>
      <c r="G22" s="14">
        <v>16645.829999999998</v>
      </c>
      <c r="H22" s="14">
        <v>67284.58</v>
      </c>
      <c r="I22" s="14">
        <v>188088.81</v>
      </c>
      <c r="J22" s="14">
        <v>70934.23</v>
      </c>
      <c r="K22" s="14">
        <v>0</v>
      </c>
      <c r="L22" s="14">
        <f t="shared" si="0"/>
        <v>4204334.21</v>
      </c>
    </row>
    <row r="23" spans="1:12" x14ac:dyDescent="0.2">
      <c r="A23" s="6">
        <v>10</v>
      </c>
      <c r="B23" s="16" t="s">
        <v>16</v>
      </c>
      <c r="C23" s="14">
        <v>1603670.14</v>
      </c>
      <c r="D23" s="14">
        <v>617582.4</v>
      </c>
      <c r="E23" s="14">
        <v>160343.88</v>
      </c>
      <c r="F23" s="14">
        <v>0</v>
      </c>
      <c r="G23" s="14">
        <v>14625.489999999998</v>
      </c>
      <c r="H23" s="14">
        <v>48763.030000000006</v>
      </c>
      <c r="I23" s="14">
        <v>192230.58</v>
      </c>
      <c r="J23" s="14">
        <v>53515.16</v>
      </c>
      <c r="K23" s="14">
        <v>0</v>
      </c>
      <c r="L23" s="14">
        <f t="shared" si="0"/>
        <v>2690730.68</v>
      </c>
    </row>
    <row r="24" spans="1:12" x14ac:dyDescent="0.2">
      <c r="A24" s="6">
        <v>11</v>
      </c>
      <c r="B24" s="16" t="s">
        <v>10</v>
      </c>
      <c r="C24" s="14">
        <v>2795642.3</v>
      </c>
      <c r="D24" s="14">
        <v>1096208.76</v>
      </c>
      <c r="E24" s="14">
        <v>92344.73</v>
      </c>
      <c r="F24" s="14">
        <v>702.18</v>
      </c>
      <c r="G24" s="14">
        <v>22516.25</v>
      </c>
      <c r="H24" s="14">
        <v>132630.42000000001</v>
      </c>
      <c r="I24" s="14">
        <v>375375.45</v>
      </c>
      <c r="J24" s="14">
        <v>141515.25</v>
      </c>
      <c r="K24" s="14">
        <v>0</v>
      </c>
      <c r="L24" s="14">
        <f t="shared" si="0"/>
        <v>4656935.34</v>
      </c>
    </row>
    <row r="25" spans="1:12" x14ac:dyDescent="0.2">
      <c r="A25" s="6">
        <v>12</v>
      </c>
      <c r="B25" s="16" t="s">
        <v>11</v>
      </c>
      <c r="C25" s="14">
        <v>3122249.42</v>
      </c>
      <c r="D25" s="14">
        <v>1285343.3700000001</v>
      </c>
      <c r="E25" s="14">
        <v>79616.69</v>
      </c>
      <c r="F25" s="14">
        <v>131.4</v>
      </c>
      <c r="G25" s="14">
        <v>15857.71</v>
      </c>
      <c r="H25" s="14">
        <v>86324.3</v>
      </c>
      <c r="I25" s="14">
        <v>205834.12</v>
      </c>
      <c r="J25" s="14">
        <v>92987.25</v>
      </c>
      <c r="K25" s="14">
        <v>0</v>
      </c>
      <c r="L25" s="14">
        <f t="shared" si="0"/>
        <v>4888344.2600000007</v>
      </c>
    </row>
    <row r="26" spans="1:12" x14ac:dyDescent="0.2">
      <c r="A26" s="6">
        <v>13</v>
      </c>
      <c r="B26" s="16" t="s">
        <v>12</v>
      </c>
      <c r="C26" s="14">
        <v>4340473.87</v>
      </c>
      <c r="D26" s="14">
        <v>1810288.41</v>
      </c>
      <c r="E26" s="14">
        <v>57822.09</v>
      </c>
      <c r="F26" s="14">
        <v>0</v>
      </c>
      <c r="G26" s="14">
        <v>18480.14</v>
      </c>
      <c r="H26" s="14">
        <v>159931.30000000002</v>
      </c>
      <c r="I26" s="14">
        <v>266716.65999999997</v>
      </c>
      <c r="J26" s="14">
        <v>167017.53</v>
      </c>
      <c r="K26" s="14">
        <v>0</v>
      </c>
      <c r="L26" s="14">
        <f t="shared" si="0"/>
        <v>6820730</v>
      </c>
    </row>
    <row r="27" spans="1:12" x14ac:dyDescent="0.2">
      <c r="A27" s="6">
        <v>14</v>
      </c>
      <c r="B27" s="16" t="s">
        <v>36</v>
      </c>
      <c r="C27" s="14">
        <v>2048077.54</v>
      </c>
      <c r="D27" s="14">
        <v>822156.57</v>
      </c>
      <c r="E27" s="14">
        <v>121636.67</v>
      </c>
      <c r="F27" s="14">
        <v>0</v>
      </c>
      <c r="G27" s="14">
        <v>13593.349999999999</v>
      </c>
      <c r="H27" s="14">
        <v>29058.66</v>
      </c>
      <c r="I27" s="14">
        <v>109045.55</v>
      </c>
      <c r="J27" s="14">
        <v>31239.55</v>
      </c>
      <c r="K27" s="14">
        <v>146235</v>
      </c>
      <c r="L27" s="14">
        <f t="shared" si="0"/>
        <v>3321042.8899999997</v>
      </c>
    </row>
    <row r="28" spans="1:12" x14ac:dyDescent="0.2">
      <c r="A28" s="6">
        <v>15</v>
      </c>
      <c r="B28" s="16" t="s">
        <v>27</v>
      </c>
      <c r="C28" s="14">
        <v>2699906.98</v>
      </c>
      <c r="D28" s="14">
        <v>1084629.0900000001</v>
      </c>
      <c r="E28" s="14">
        <v>93390.88</v>
      </c>
      <c r="F28" s="14">
        <v>0</v>
      </c>
      <c r="G28" s="14">
        <v>17796.48</v>
      </c>
      <c r="H28" s="14">
        <v>89873.29</v>
      </c>
      <c r="I28" s="14">
        <v>184878.95</v>
      </c>
      <c r="J28" s="14">
        <v>94676.29</v>
      </c>
      <c r="K28" s="14">
        <v>5858</v>
      </c>
      <c r="L28" s="14">
        <f t="shared" si="0"/>
        <v>4271009.96</v>
      </c>
    </row>
    <row r="29" spans="1:12" x14ac:dyDescent="0.2">
      <c r="A29" s="6">
        <v>16</v>
      </c>
      <c r="B29" s="16" t="s">
        <v>25</v>
      </c>
      <c r="C29" s="14">
        <v>7760344.5099999998</v>
      </c>
      <c r="D29" s="14">
        <v>3219148.26</v>
      </c>
      <c r="E29" s="14">
        <v>34458.28</v>
      </c>
      <c r="F29" s="14">
        <v>0</v>
      </c>
      <c r="G29" s="14">
        <v>35698.229999999996</v>
      </c>
      <c r="H29" s="14">
        <v>423051.19</v>
      </c>
      <c r="I29" s="14">
        <v>647515.64</v>
      </c>
      <c r="J29" s="14">
        <v>372776.01</v>
      </c>
      <c r="K29" s="14">
        <v>0</v>
      </c>
      <c r="L29" s="14">
        <f t="shared" si="0"/>
        <v>12492992.119999999</v>
      </c>
    </row>
    <row r="30" spans="1:12" x14ac:dyDescent="0.2">
      <c r="A30" s="6">
        <v>17</v>
      </c>
      <c r="B30" s="16" t="s">
        <v>13</v>
      </c>
      <c r="C30" s="14">
        <v>3489176.97</v>
      </c>
      <c r="D30" s="14">
        <v>1350961.5</v>
      </c>
      <c r="E30" s="14">
        <v>75955.199999999997</v>
      </c>
      <c r="F30" s="14">
        <v>0</v>
      </c>
      <c r="G30" s="14">
        <v>30717.03</v>
      </c>
      <c r="H30" s="14">
        <v>173195.34000000003</v>
      </c>
      <c r="I30" s="14">
        <v>343691.6</v>
      </c>
      <c r="J30" s="14">
        <v>163630.22</v>
      </c>
      <c r="K30" s="14">
        <v>0</v>
      </c>
      <c r="L30" s="14">
        <f t="shared" si="0"/>
        <v>5627327.8600000003</v>
      </c>
    </row>
    <row r="31" spans="1:12" x14ac:dyDescent="0.2">
      <c r="A31" s="6">
        <v>18</v>
      </c>
      <c r="B31" s="16" t="s">
        <v>4</v>
      </c>
      <c r="C31" s="14">
        <v>35574321.060000002</v>
      </c>
      <c r="D31" s="14">
        <v>15053571</v>
      </c>
      <c r="E31" s="14">
        <v>11268.83</v>
      </c>
      <c r="F31" s="14">
        <v>4369.3900000000003</v>
      </c>
      <c r="G31" s="14">
        <v>118525.43</v>
      </c>
      <c r="H31" s="14">
        <v>5663773.0700000003</v>
      </c>
      <c r="I31" s="14">
        <v>2219264.3199999998</v>
      </c>
      <c r="J31" s="14">
        <v>1493186.93</v>
      </c>
      <c r="K31" s="14">
        <v>0</v>
      </c>
      <c r="L31" s="14">
        <f t="shared" si="0"/>
        <v>60138280.030000001</v>
      </c>
    </row>
    <row r="32" spans="1:12" x14ac:dyDescent="0.2">
      <c r="A32" s="6">
        <v>19</v>
      </c>
      <c r="B32" s="16" t="s">
        <v>14</v>
      </c>
      <c r="C32" s="14">
        <v>3565223.43</v>
      </c>
      <c r="D32" s="14">
        <v>1462898.31</v>
      </c>
      <c r="E32" s="14">
        <v>70550.14</v>
      </c>
      <c r="F32" s="14">
        <v>0</v>
      </c>
      <c r="G32" s="14">
        <v>18838.46</v>
      </c>
      <c r="H32" s="14">
        <v>120294.99</v>
      </c>
      <c r="I32" s="14">
        <v>216980.06</v>
      </c>
      <c r="J32" s="14">
        <v>124951.24</v>
      </c>
      <c r="K32" s="14">
        <v>485421</v>
      </c>
      <c r="L32" s="14">
        <f t="shared" si="0"/>
        <v>6065157.6299999999</v>
      </c>
    </row>
    <row r="33" spans="1:13" x14ac:dyDescent="0.2">
      <c r="A33" s="6">
        <v>20</v>
      </c>
      <c r="B33" s="16" t="s">
        <v>15</v>
      </c>
      <c r="C33" s="14">
        <v>3042078.91</v>
      </c>
      <c r="D33" s="14">
        <v>1196565.8999999999</v>
      </c>
      <c r="E33" s="14">
        <v>85021.72</v>
      </c>
      <c r="F33" s="14">
        <v>0</v>
      </c>
      <c r="G33" s="14">
        <v>23934.3</v>
      </c>
      <c r="H33" s="14">
        <v>249799.65</v>
      </c>
      <c r="I33" s="14">
        <v>303526.57</v>
      </c>
      <c r="J33" s="14">
        <v>190951.05</v>
      </c>
      <c r="K33" s="14">
        <v>257668</v>
      </c>
      <c r="L33" s="14">
        <f t="shared" si="0"/>
        <v>5349546.1000000006</v>
      </c>
    </row>
    <row r="34" spans="1:13" x14ac:dyDescent="0.2">
      <c r="A34" s="20" t="s">
        <v>0</v>
      </c>
      <c r="B34" s="21"/>
      <c r="C34" s="15">
        <f t="shared" ref="C34:K34" si="1">SUM(C14:C33)</f>
        <v>94584141.449999988</v>
      </c>
      <c r="D34" s="15">
        <f t="shared" si="1"/>
        <v>38598900</v>
      </c>
      <c r="E34" s="15">
        <f t="shared" si="1"/>
        <v>1839920.4</v>
      </c>
      <c r="F34" s="15">
        <f t="shared" si="1"/>
        <v>5930.5700000000006</v>
      </c>
      <c r="G34" s="15">
        <f t="shared" si="1"/>
        <v>531916.65</v>
      </c>
      <c r="H34" s="15">
        <f t="shared" si="1"/>
        <v>9831636.2300000004</v>
      </c>
      <c r="I34" s="15">
        <f t="shared" si="1"/>
        <v>7804299.1499999994</v>
      </c>
      <c r="J34" s="15">
        <f t="shared" si="1"/>
        <v>4223640.1500000004</v>
      </c>
      <c r="K34" s="15">
        <f t="shared" si="1"/>
        <v>2824374</v>
      </c>
      <c r="L34" s="15">
        <f>SUM(L14:L33)</f>
        <v>160244758.59999999</v>
      </c>
      <c r="M34" s="8"/>
    </row>
    <row r="35" spans="1:13" x14ac:dyDescent="0.2">
      <c r="L35" s="8"/>
    </row>
    <row r="36" spans="1:13" x14ac:dyDescent="0.2">
      <c r="L36" s="9"/>
    </row>
    <row r="37" spans="1:13" x14ac:dyDescent="0.2">
      <c r="B37" s="3" t="s">
        <v>19</v>
      </c>
      <c r="C37" s="4"/>
      <c r="F37" s="3"/>
      <c r="G37" s="3"/>
      <c r="H37" s="3"/>
      <c r="I37" s="3"/>
      <c r="J37" s="3"/>
      <c r="K37" s="3"/>
      <c r="L37" s="9"/>
    </row>
    <row r="38" spans="1:13" x14ac:dyDescent="0.2">
      <c r="B38" s="3" t="s">
        <v>19</v>
      </c>
      <c r="C38" s="4"/>
      <c r="F38" s="3"/>
      <c r="G38" s="3"/>
      <c r="H38" s="3"/>
      <c r="I38" s="3"/>
      <c r="J38" s="3"/>
      <c r="K38" s="3"/>
      <c r="L38" s="9"/>
    </row>
    <row r="39" spans="1:13" x14ac:dyDescent="0.2">
      <c r="B39" s="3" t="s">
        <v>19</v>
      </c>
      <c r="C39" s="4"/>
      <c r="F39" s="3"/>
      <c r="G39" s="3"/>
      <c r="H39" s="3"/>
      <c r="I39" s="3"/>
      <c r="J39" s="3"/>
      <c r="K39" s="3"/>
      <c r="L39" s="9"/>
    </row>
    <row r="40" spans="1:13" x14ac:dyDescent="0.2">
      <c r="C40" s="4"/>
      <c r="F40" s="3"/>
      <c r="G40" s="3"/>
      <c r="H40" s="3"/>
      <c r="I40" s="3"/>
      <c r="J40" s="3"/>
      <c r="K40" s="3"/>
      <c r="L40" s="9"/>
    </row>
    <row r="41" spans="1:13" x14ac:dyDescent="0.2">
      <c r="C41" s="4"/>
      <c r="G41" s="3"/>
      <c r="L41" s="9"/>
    </row>
    <row r="42" spans="1:13" x14ac:dyDescent="0.2">
      <c r="C42" s="4"/>
      <c r="G42" s="3"/>
      <c r="L42" s="9"/>
    </row>
    <row r="43" spans="1:13" x14ac:dyDescent="0.2">
      <c r="C43" s="4"/>
      <c r="F43" s="5"/>
      <c r="G43" s="3"/>
      <c r="L43" s="9"/>
    </row>
    <row r="44" spans="1:13" x14ac:dyDescent="0.2">
      <c r="C44" s="4"/>
      <c r="F44" s="5"/>
      <c r="G44" s="3"/>
      <c r="L44" s="9"/>
    </row>
    <row r="45" spans="1:13" x14ac:dyDescent="0.2">
      <c r="C45" s="4"/>
      <c r="L45" s="9"/>
    </row>
    <row r="46" spans="1:13" x14ac:dyDescent="0.2">
      <c r="L46" s="9"/>
    </row>
    <row r="47" spans="1:13" x14ac:dyDescent="0.2">
      <c r="L47" s="9"/>
    </row>
    <row r="48" spans="1:13" x14ac:dyDescent="0.2">
      <c r="L48" s="9"/>
    </row>
    <row r="49" spans="12:12" x14ac:dyDescent="0.2">
      <c r="L49" s="9"/>
    </row>
    <row r="50" spans="12:12" x14ac:dyDescent="0.2">
      <c r="L50" s="9"/>
    </row>
    <row r="51" spans="12:12" x14ac:dyDescent="0.2">
      <c r="L51" s="9"/>
    </row>
    <row r="52" spans="12:12" x14ac:dyDescent="0.2">
      <c r="L52" s="9"/>
    </row>
    <row r="53" spans="12:12" x14ac:dyDescent="0.2">
      <c r="L53" s="9"/>
    </row>
    <row r="54" spans="12:12" x14ac:dyDescent="0.2">
      <c r="L54" s="9"/>
    </row>
    <row r="55" spans="12:12" x14ac:dyDescent="0.2">
      <c r="L55" s="9"/>
    </row>
    <row r="56" spans="12:12" x14ac:dyDescent="0.2">
      <c r="L56" s="10"/>
    </row>
    <row r="78" spans="3:12" x14ac:dyDescent="0.2"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3:12" x14ac:dyDescent="0.2"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3:12" x14ac:dyDescent="0.2"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3:12" x14ac:dyDescent="0.2"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3:12" x14ac:dyDescent="0.2"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3:12" x14ac:dyDescent="0.2"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3:12" x14ac:dyDescent="0.2"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3:12" x14ac:dyDescent="0.2"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3:12" x14ac:dyDescent="0.2"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3:12" x14ac:dyDescent="0.2"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3:12" x14ac:dyDescent="0.2"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3:12" x14ac:dyDescent="0.2"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3:12" x14ac:dyDescent="0.2"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3:12" x14ac:dyDescent="0.2"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3:12" x14ac:dyDescent="0.2"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3:12" x14ac:dyDescent="0.2"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3:12" x14ac:dyDescent="0.2"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3:12" x14ac:dyDescent="0.2"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3:12" x14ac:dyDescent="0.2"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3:12" x14ac:dyDescent="0.2"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3:12" x14ac:dyDescent="0.2">
      <c r="C98" s="8"/>
      <c r="D98" s="8"/>
      <c r="E98" s="8"/>
      <c r="F98" s="8"/>
      <c r="G98" s="8"/>
      <c r="H98" s="8"/>
      <c r="I98" s="8"/>
      <c r="J98" s="8"/>
      <c r="K98" s="8"/>
      <c r="L98" s="8"/>
    </row>
  </sheetData>
  <mergeCells count="16">
    <mergeCell ref="I11:I13"/>
    <mergeCell ref="J11:J13"/>
    <mergeCell ref="L11:L13"/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K11:K13"/>
  </mergeCells>
  <pageMargins left="0.70866141732283472" right="0.70866141732283472" top="0.74803149606299213" bottom="0.74803149606299213" header="0.31496062992125984" footer="0.31496062992125984"/>
  <pageSetup scale="77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INGCOORD</cp:lastModifiedBy>
  <cp:lastPrinted>2016-06-14T16:34:51Z</cp:lastPrinted>
  <dcterms:created xsi:type="dcterms:W3CDTF">2003-08-05T00:29:54Z</dcterms:created>
  <dcterms:modified xsi:type="dcterms:W3CDTF">2016-08-11T15:32:38Z</dcterms:modified>
</cp:coreProperties>
</file>